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22b, 927b, 931c &amp; 163b CRMs JN1879\DataPacks\"/>
    </mc:Choice>
  </mc:AlternateContent>
  <xr:revisionPtr revIDLastSave="0" documentId="13_ncr:1_{6EDBBC5A-B895-42EA-8259-C0B74B1DB15F}" xr6:coauthVersionLast="46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47940B-B0BE-44AA-A0FD-4A86FA77C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BB488B-3E53-459C-A90F-B44C1AC11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9CE78BF-83C1-4D06-A0FB-79C9AF6A5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9818982-AE77-4264-8EE3-29CA9CA94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F0D91A5-40B4-40C2-A174-1DF493F6E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3C9F329-CC15-4745-9887-45091AC68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BF6F148-115E-4A12-8A04-434131DE3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FA0380B-5049-4FCF-80E0-EF86BC43F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808784F-F078-4A4C-9E7F-68D080638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17946F4-2191-4738-AE7D-115205BE4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D9407E9-CE98-4FBA-8101-565EC6EBC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7C55282-50F4-4C1B-AF27-A06BA515B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B1ECB579-454C-406D-83F4-930A869CA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F772D43-EABA-421C-A7AC-7E77F76F7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96E4F12-8FFC-4AFA-B0AB-537DB4CB8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53EBEEF-20C3-423A-8433-436897575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7AEF189C-A422-4C49-8548-650F431C5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DFF5FA61-2BCA-4926-BF6F-C3A267A9F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21AE3DC-0704-4B98-AD18-6C7438FF0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534B65E-888D-4D5E-B584-F5742A800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6529BA8-7125-4F7C-82CE-102762D0A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ECE51D6-79D4-4110-BF1A-3C441E3E4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81A65DA8-174F-489B-9687-ECF966826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87B149FC-6429-4314-BDCD-371C20ADB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ABA0F4FE-2BAD-47BD-97BB-0E6547972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1692D46C-5223-44E9-8B48-13DFD39A3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5913A7D6-1F47-439F-8CF0-BEF102D30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93089205-5E07-4597-8AED-1CDD13359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61C1D421-B7A5-477A-997E-BBCF22484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3CAD5E50-A2EE-4BD5-936B-0691046D4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08760560-92CA-47DD-B176-BD4C09990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9169E81B-B0A0-4428-9B31-E3BD720AB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D41EC040-16DB-4E5C-A82F-E810403E7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8C79F7FF-CC1B-47AD-A73A-A1A01FA3D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BC61F2A5-0C7B-424D-87BE-7A836B1A1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13F6F102-D3CC-433F-ABF4-050EE87B1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01EFCE7B-1740-47AD-B4CA-3E492FB18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4D59575-0C30-43F1-9DFA-62E472E20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CCC10C45-F8F4-4F44-B5DA-75C226DDB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8F0CA8D4-E3BB-4A12-8E77-DA79C6E8B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343E2E52-F043-47DE-B27F-FC97A2628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31C4FC6C-633B-4195-AD7B-9413C73BA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43B2DAD0-1340-40CA-B2B6-5DF76BDD8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13EE9EB9-022D-4220-8594-6BC7E359C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B0F211E4-FB56-44DB-92D4-0E0F48E10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D9F4635C-C66C-4766-AEF6-185A946A6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C94F567B-070F-4569-80FE-7B676C074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6217442B-9C25-4D76-80CB-4215D75B1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7C78E90F-BCEC-4963-9476-7A609EE94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7FE829B0-7893-4D53-A46F-7567A9B27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FC036BBC-EB55-4F9D-A5E0-F982DA40F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61FC53AF-6BE5-4976-AA91-01779DD8B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285BB4FC-F150-417A-A8BB-68A08092A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99C5958C-CF01-458F-9E5A-29020807F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E7C75544-89A9-4716-BDBE-E5BA9D336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665AECE4-77E3-4895-A371-611B73160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063E0D51-4D19-4D77-A026-1789D45FD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96F26083-501C-40C0-BF95-6ED72374F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F5DCDF5B-1E54-477D-BA44-B3483459D1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15532EB2-E066-4B84-B681-1E302F555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7E782116-C5C8-40A1-9027-B1B09EAFC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388E8297-B218-4A97-8511-627599751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56BFBE-8DFD-45A8-AB65-980473327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8B54A6A-DC29-4F88-844E-2AEA70C59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80B5881-8F11-4D12-ABD2-F977857AB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E00652D-EF3A-4480-BC56-03FF5D235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FF1EE42-8D78-4C48-8E7F-2E1D5CB37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33A0EE3-5FD6-448B-A73A-048848389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F3D71AF-2355-4F18-A188-FF80071A8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79D0B0C-CA36-4204-9A31-CB62CEAA7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FC51BEA-49CD-42E4-82AC-0D3018836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673139D-82A6-4DB6-84E6-CC788A812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4FCB685E-E2BA-41BC-8A95-2931FB02B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CF921F01-1001-4EB5-A045-15BCBF84F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629BBCD-32CC-4AC5-B95D-9824F9852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32790F0-31F7-46CB-9C8E-62D9CFC8C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7A12600-A027-4667-9AEE-46D8E9E69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A42EB423-F361-433B-8E2C-F9781B775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B80182B-7D3C-464A-B0DC-D1CEF234D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9350DE07-3DA9-48EA-B262-931DCC180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D961C83E-5B57-476D-9BA8-B9B2E12F0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76EFEEA8-1C0F-4C84-BF58-9EF9E5589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93B2DFA-E445-4825-BFF3-853AC2A3D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A7023EF1-0992-4F8B-A949-5D23EF17F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77708C4-7102-412D-A958-DD70060C7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06D7AF13-F4B7-4CEB-858D-AB23FDF11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0A02D606-B6C3-42AA-BB03-D670B8B07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DF59A2DB-0E29-42A2-A61D-8BD850DA2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C0CFD9AE-8B2A-4F66-B128-0DB82818A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0832CB09-31D9-4EF9-993B-B9702AA98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EB57B82-0FD5-41F6-8969-5F9399B34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245CB59B-5733-4C8F-8B38-CD93D543A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FEA67565-46DD-49CF-9FA7-49CEB3E0A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941CF82B-FC7A-4EEB-9F9E-BD3F8FE70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975E1BB-34B0-4713-86AC-D48A90979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18C3E5D9-355C-4560-B828-113BCBE1A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29C629F7-3D53-4679-8D12-AED121806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860F7F0-CF44-45E5-99F7-F38E19D11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6519E208-3249-46F1-8A0D-A73572726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16516A64-4D72-4FD8-B4F6-C832EEF2D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EFF6C5E1-7C41-4CEE-86AF-C747EC4DC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30427AF9-5D23-4D60-B17D-AA1F4D92D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09D302BA-3C82-45C9-93F1-A1611E223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D1502C80-FB08-4A6F-B160-9928DA29A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DC4969DD-1249-4CF4-86A7-204AFF623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417FE101-9069-49E7-A106-EFCDB2A3F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D9249AFA-EBE3-450D-ABB0-5CB9C3988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144E566A-1961-4E97-9776-0051D8B2E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1775DAC0-65AA-45A3-BFD2-965A7B3FA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9C6F57C5-E81D-43B6-AC97-C6D000FEF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7303E04D-1707-4F73-8162-86C42F963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55B9D0F9-C9CC-4EAA-BBFD-81791093A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6517BEF0-96C1-46CE-94F2-92FC5D20F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219430FA-F71B-49F5-9E94-EE7CAA682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E4E4B253-60CE-4A69-A581-1C755CA6B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6CE2F600-9889-4A6F-9785-02E95D5C5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A281A865-CD63-4324-B1DD-A40DB5AA3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4E4D8993-839C-43F1-A553-994EC9248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4F643681-467D-40D9-838F-17C561B90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21E365C3-431E-44B0-B576-2058D01BA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258ADC86-8384-4186-8854-23B65EBFF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AADECFDD-891D-4F65-AB5A-B8C00A581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A929F62C-A615-47E4-BD55-D54462FAD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B103D4F6-3742-4132-8FCA-585926840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B9B4F084-96AE-400D-9E04-9A95A5988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26789B15-97F3-412A-9006-0A73F9F39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D1DC93D0-97B7-4C7E-85A8-4A7152ABE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221C033-7EEE-4529-B6EA-3CB31BF8B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99C0EEA-63B3-4D1A-A389-78F508F9A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879D41C-E54B-4913-8C37-9A7FA4F89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1F56555-370A-4995-975B-EA96DBC7F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73BEA70-F0F8-4084-ADC3-521D10F02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6D56853-9B03-431B-95EE-C23D22A9E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38EA8B8-6E61-4855-850B-E5DE09EAD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222164C-9A10-4745-83ED-1E3B28592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6221370-5AA1-4AE5-8C6F-256260793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69A4000-BF77-4D56-AB0B-C9B8AE44B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02ED996-3580-4CBC-9699-4573F5C5C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A29D980-BE5A-4520-8ADB-69D649EF5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9376D1E-D056-433B-9229-A449B827A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9616D9D-4B50-4889-B714-BC9329A53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CEBCAFB-7880-4C3A-92A9-00BB657F1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F110AED-544C-43B3-AAF5-6A273716F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39CCA68-2DD4-4986-8688-09F926365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8089CA4-1006-4C7C-9412-D93AC2A33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0FBBDCC-29A7-444B-AEFB-8767E56D0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D179710-31F4-4E7B-B994-2B57FFDB2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A3BD548-CE8C-43E6-AF8D-34639E591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BF4296E-2037-4017-83BA-49CD034B9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EB2CD23-EEA8-402D-A41F-21C7E8223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4767B2F-9666-4B9B-B173-69C0FE52E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3FD7854-4045-4F1F-B6E2-79831128C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ACA6500-3C29-4D46-B167-AD3B68F95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7F1B50E-1C7F-4872-969D-93F9C9613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35742EA-0EF4-47B7-929F-320D13A2A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21A6834F-A88B-400E-941B-C7F4110EA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4198913-C535-4E09-9E06-C79E6814C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FB4A1040-20D9-4D56-9788-9F3F06174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D71FF17-3276-4F6E-A4BD-8C0C5A8CF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9B480FA-B7BE-4794-A3E2-B10BF7D55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60E6EB4-79B1-4E75-BEB1-715C5AFF6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445F552-B7EE-49B9-B6AF-D94F00E0E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43C77C9-96CD-447A-8677-46DE7C908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5C0F38B-023B-4573-9159-B43B83B6F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23E22EB-4767-4532-9010-18B3C952D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9DF2BC64-7827-4864-93BE-F7D6DAFC0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4647E64-23FF-4E9D-B8E9-6B06F70CA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ADBBC2C-5021-46EE-B8F8-DFEA46BB0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6A8FB76-25EF-4F88-8C18-24AEE8A20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9A8A8EB4-C355-4959-8397-347302310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3D683F7-4EB2-44F2-A09D-E3AFB240B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E4CB620-29D0-4BB0-A721-1A52EF590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3925C74-A0EF-4ECD-8637-376FFC97D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E39B1D9-8EBA-478F-91A4-7A531DB84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FE068A1-4D3A-43EF-ADDD-356665E91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B49C70C-C5BE-4611-AC80-A27152834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4BAF70DD-4FC6-4BB6-A7EA-BB8AAE563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51CF299B-89F7-42B0-9A4B-3C891E4D1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5BF82EB-A8DB-47DA-922B-D51B4B889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056AB74-1913-4E1E-A8DC-C3C3CE24C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D67DE32B-92F0-4CED-8B4F-0FB432166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4DF5059-5B89-4E41-BF8F-DBF9A44E8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D1DAA38-EABC-4151-9718-22824FCA6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3EF7102-8DB0-4DC4-80E4-B1EC6BB07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336D94B-A999-42C7-932D-A6581EC79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97890C6-5F46-4E20-B75E-2F7016341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8131B72B-E42A-4626-A4CF-6C6F38943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39AC44E4-CB7D-4A24-BF78-74F4809B8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62FE54-C2ED-470B-962F-0FC5BFB99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34F853A-EF57-4982-8038-424DF7C11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264D689-4698-4866-BB91-694BF3E64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D1B69A9-7CE0-4FCF-B536-37CC51CD9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F20156B-30DB-478C-BEE4-D8984B9CA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C202575-3A48-4F2C-810F-96643A684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4F107EB-A9BE-4DD8-8262-7E0768EFF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EC19360-43AA-4941-964F-A3C348ABF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0F975D6-0CA6-4612-95D3-725A5F18B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196214F-688D-4D98-998B-135686EE7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12976F6-4D3B-4F10-86C3-C7156C475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E7B1DFF-2CE3-40D9-A5F5-38C8D6FA1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58CD409-DA30-465D-8F94-84AA19259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71CD8E65-1E11-4EFE-8D48-939873B3F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6041C8D-33B1-4A4F-80F7-1A5776182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6B5F93F9-C0CD-4A19-916A-FF39D5902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260AC85-574B-432D-975D-9ADE4E55D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0D6D5C8-4FCE-45F4-B301-0F6F47D15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6A4C64C-395A-4EC2-9935-92F672A6D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453D3E2-5844-4E68-9BB6-D80EFCB75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F445BC99-EE36-453D-9002-E86E281E7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17DB2F9D-996E-483A-A548-3AA840365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01D6B8ED-2F0C-4A11-ABD8-39654B495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C8F26C5-2859-4DB6-9EAF-833F10C72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1A8F289-B07E-49FC-A4FB-1FB5333C3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585225C5-FB2D-40DC-BEB1-5B23D98F8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433499E2-6191-4E4B-A76C-17408862E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DFFB9FC-1006-409C-8C99-108104B2D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8C0AF391-CE29-4216-B0FA-9B138E6DA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490ED990-609A-4142-A9EA-53B71CCB2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92733F99-B6CB-4FB4-A7E8-FB76B516E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FDBDA40B-C948-4D72-80A5-F995EC202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7C3F2C3F-642D-4118-B35C-A36C434A1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2A1C92A9-D60B-4134-806A-39E212AAB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79CEA33E-9E58-430D-8E01-B547584DD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07D68A2C-5190-4F3F-B129-73EA4E6C5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8738D0D-2703-49FA-BA01-D3F662231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21B1650E-AFCE-4731-AB5B-966271CC2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7642F304-30B3-4A16-AE35-5647C31F7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8B923E1E-D380-46FD-94C1-33DC5070D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28C8DF2E-E895-4E90-8032-CEF7A1423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DF11CA06-936B-42BF-9D77-18F5D2A96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F3A1101B-CBA5-48AF-9049-B17F328E1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AC7E5FD7-DEE7-42A8-8685-392BE325D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9079EACA-A228-4F43-A19E-FEF55427A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9AC1825B-4D41-46A3-9B26-D928F0936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5C606104-B21E-4509-BDE3-1F52AF4EE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4580481A-6B1A-429B-A064-08DAA59BF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53384F4A-FA7C-40F1-8A8A-61BE46603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9202AF18-AD1A-400B-9DB7-EB8C90A8A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1D1A6C29-C504-43B8-995E-5CC0F8FB9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734A47A1-7F78-4142-A4B8-313BE09AE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0BED9D94-8D65-45B9-A933-FE9B60EE0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37C43C6-BE2C-4EDA-8AE2-609AF8B3C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AAAA5909-E43D-4EA6-B5E8-08FCB191A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CA5884F7-5EE4-4133-B202-960D564C5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EB1C3991-83CB-423C-B739-011032230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6B05E011-802C-4FCE-BD13-EF356B10D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7D47B759-9789-400B-AF93-AB93A0A18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728E9A61-67CD-455F-94CD-AFDE8B035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6FCE374A-74CA-4925-96C3-EAD54620A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9B11204A-CE90-4597-B38B-D03164637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1DDC3D87-73DB-4932-BEE3-CED06E4D7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1865042C-2EBD-4F02-BE83-4950AFC6B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E8E164F-8101-4D2C-9505-E069F3EDE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28A6B86-BEED-47A6-8548-39DB3D53D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7336EDD-B600-4798-8EC0-B62A0354D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D5BCA2D-53C9-4920-A08A-272B84AA2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93CC109-06B0-4D39-AAD9-2A6F7914C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B36CF76-9175-4082-84A0-44DF39008F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A2B01B5-E522-4EE2-A9BF-44D16CDB4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BC81D3B-8128-48FA-931A-A99FCE0CA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3F90ACF-8777-4CFD-B3A4-9CF2E2355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DDFD385-B9C7-49DE-A94A-3B2FD0269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62452A7-00E9-4A52-914C-829AE8093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EA13610-4C5F-4573-9C2A-89D1F541C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6B3A3A6-9279-4E4B-A36F-316B4FEEE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AB044D4-B1D1-4FD3-B3CC-A011EECB4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110A801-C05B-4554-8C97-6621E95D5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B22B6D6-4988-4AC7-AE4E-DE1C3E72C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497B1B9-43D1-46BA-87D2-E1F3C9D35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AE6EEDA-A1D8-481F-82E5-76C0D40B7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DA1E254-1068-4006-A520-A8D8CB325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039B4F3-CC27-47A3-AFDC-A870EE1FA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88F0F6E-B110-49DD-A3DC-72E446ACD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914AA45-CD7C-4320-91B6-836C3D29E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B19470C-F231-4519-B028-FB86FD34F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19EA4EE-1CA4-437D-84C9-8094F360F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3B6769A-9F4C-4270-B317-47A6759A1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113472F-D7A1-46A3-9E63-91111F1A8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B100465-914B-4209-9C27-840D24EBA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3E228B1-F19A-4501-A794-03B3AA8FA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BC64BDF-B7E6-453E-A705-ECC345D38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AD02C02-62AF-4007-B42C-126BED5DE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6B331E6-80CA-4CF0-9C49-BC822EADA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88C2F7E-FB27-4ABA-9460-78B988228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867A313-ED89-4E34-BEAE-9596D8BE2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24010DB3-4190-4996-9D7D-2B2C60456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DDBA30E-1343-4018-9C63-6CA56F907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0FB8BB9-1DEE-45B0-8309-1FBA36667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C7A36C2-03B9-49A0-B5BB-40A338887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DB0C82C-7ECF-4C69-8856-349591987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1A9B4EA-0CA1-4E44-BC92-9BBA3301E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D2E376F-5F38-44BF-949E-7845F3E41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07BFC90-F349-48FC-904F-35513CC11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BFAAC60-871C-403F-8E26-3AD18FDD7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AC1FBDF-6D13-436C-93C6-3CF7F888B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E734777-C918-4889-957D-F155F78C6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6A2C46D-AEC8-4E9C-9AC2-0F84FFDB6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66F9720-4804-4303-AE16-211EBB59A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24C7A76-C399-437E-8B22-4D48845BB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9EC69A2-2761-45F3-A092-917FD1D83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98F3AE5-2DD2-4E0D-AA6A-4FDD0F264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AD0146E8-5E85-4480-8BBF-A81E869A0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6C41E30-F725-4CBC-B586-43A1A66D6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81F9DD0-94A0-405D-8E2B-3848BDD83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018D0E0-8AFC-4D19-BA92-A33BCCE31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<sst xmlns="http://schemas.openxmlformats.org/spreadsheetml/2006/main" count="21243" uniqueCount="791">
  <si>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</si>
  <si>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</si>
  <si>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</si>
  <si>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</si>
  <si>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</si>
  <si>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</si>
  <si>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</si>
  <si>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</si>
  <si>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</si>
  <si>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</si>
  <si>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</si>
  <si>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</si>
  <si>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</si>
  <si>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</si>
  <si>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</si>
  <si>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</si>
  <si>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</si>
  <si>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</si>
  <si>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</si>
  <si>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</si>
  <si>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</si>
  <si>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</si>
  <si>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</si>
  <si>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</si>
  <si>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</si>
  <si>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</si>
  <si>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</si>
  <si>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</si>
  <si>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</si>
  <si>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</si>
  <si>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</si>
  <si>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</si>
  <si>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</si>
  <si>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</si>
  <si>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</si>
  <si>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</si>
  <si>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</si>
  <si>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</si>
  <si>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</si>
  <si>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</si>
  <si>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</si>
  <si>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</si>
  <si>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</si>
  <si>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</si>
  <si>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</si>
  <si>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</si>
  <si>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</si>
  <si>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</si>
  <si>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</si>
  <si>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</si>
  <si>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</si>
  <si>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</si>
  <si>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</si>
  <si>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</si>
  <si>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</si>
  <si>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</si>
  <si>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</si>
  <si>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</si>
  <si>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</si>
  <si>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</si>
  <si>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</si>
  <si>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</si>
  <si>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</si>
  <si>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</si>
  <si>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</si>
  <si>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</si>
  <si>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</si>
  <si>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</si>
  <si>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</si>
  <si>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</si>
  <si>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</si>
  <si>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</si>
  <si>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</si>
  <si>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</si>
  <si>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</si>
  <si>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</si>
  <si>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</si>
  <si>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</si>
  <si>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</si>
  <si>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</si>
  <si>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</si>
  <si>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</si>
  <si>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</si>
  <si>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</si>
  <si>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</si>
  <si>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</si>
  <si>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</si>
  <si>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</si>
  <si>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</si>
  <si>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</si>
  <si>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</si>
  <si>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</si>
  <si>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</si>
  <si>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</si>
  <si>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</si>
  <si>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</si>
  <si>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</si>
  <si>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</si>
  <si>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</si>
  <si>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</si>
  <si>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</si>
  <si>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</si>
  <si>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</si>
  <si>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</si>
  <si>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</si>
  <si>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</si>
  <si>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</si>
  <si>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</si>
  <si>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</si>
  <si>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</si>
  <si>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</si>
  <si>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</si>
  <si>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</si>
  <si>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</si>
  <si>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</si>
  <si>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</si>
  <si>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</si>
  <si>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</si>
  <si>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</si>
  <si>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</si>
  <si>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</si>
  <si>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</si>
  <si>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</si>
  <si>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</si>
  <si>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</si>
  <si>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</si>
  <si>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</si>
  <si>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</si>
  <si>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</si>
  <si>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</si>
  <si>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</si>
  <si>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</si>
  <si>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</si>
  <si>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</si>
  <si>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</si>
  <si>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</si>
  <si>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</si>
  <si>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</si>
  <si>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</si>
  <si>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</si>
  <si>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</si>
  <si>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</si>
  <si>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</si>
  <si>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</si>
  <si>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</si>
  <si>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</si>
  <si>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</si>
  <si>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</si>
  <si>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</si>
  <si>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</si>
  <si>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</si>
  <si>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</si>
  <si>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</si>
  <si>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</si>
  <si>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</si>
  <si>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</si>
  <si>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</si>
  <si>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</si>
  <si>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</si>
  <si>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</si>
  <si>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</si>
  <si>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</si>
  <si>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</si>
  <si>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</si>
  <si>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</si>
  <si>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</si>
  <si>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</si>
  <si>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</si>
  <si>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</si>
  <si>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</si>
  <si>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</si>
  <si>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</si>
  <si>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</si>
  <si>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</si>
  <si>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</si>
  <si>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</si>
  <si>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</si>
  <si>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</si>
  <si>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</si>
  <si>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</si>
  <si>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</si>
  <si>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</si>
  <si>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</si>
  <si>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</si>
  <si>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</si>
  <si>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</si>
  <si>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</si>
  <si>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</si>
  <si>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</si>
  <si>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</si>
  <si>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</si>
  <si>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</si>
  <si>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</si>
  <si>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</si>
  <si>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</si>
  <si>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</si>
  <si>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</si>
  <si>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</si>
  <si>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</si>
  <si>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Cl</t>
  </si>
  <si>
    <t>Laser Ablation ICP-MS</t>
  </si>
  <si>
    <t>&lt; 0.002</t>
  </si>
  <si>
    <t>&lt; 0.02</t>
  </si>
  <si>
    <t>&lt; 0.05</t>
  </si>
  <si>
    <t>&lt; 0.001</t>
  </si>
  <si>
    <t>SrO</t>
  </si>
  <si>
    <t>&lt; 120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</si>
  <si>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</si>
  <si>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</si>
  <si>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</si>
  <si>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</si>
  <si>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</si>
  <si>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</si>
  <si>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</si>
  <si>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</si>
  <si>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</si>
  <si>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</si>
  <si>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</si>
  <si>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</si>
  <si>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</si>
  <si>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</si>
  <si>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</si>
  <si>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Hg, ppm</t>
  </si>
  <si>
    <t>BaO, wt.%</t>
  </si>
  <si>
    <t>CaO, wt.%</t>
  </si>
  <si>
    <t>SrO, ppm</t>
  </si>
  <si>
    <t>Ba, wt.%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</si>
  <si>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</si>
  <si>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</si>
  <si>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</si>
  <si>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</si>
  <si>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</si>
  <si>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</si>
  <si>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</si>
  <si>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</si>
  <si>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</si>
  <si>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</si>
  <si>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</si>
  <si>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</si>
  <si>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</si>
  <si>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</si>
  <si>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</si>
  <si>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</si>
  <si>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</si>
  <si>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</si>
  <si>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</si>
  <si>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</si>
  <si>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</si>
  <si>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</si>
  <si>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</si>
  <si>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</si>
  <si>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</si>
  <si>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</si>
  <si>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</si>
  <si>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</si>
  <si>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</si>
  <si>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</si>
  <si>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</si>
  <si>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</si>
  <si>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</si>
  <si>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</si>
  <si>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</si>
  <si>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&gt; 0.1</t>
  </si>
  <si>
    <t>Results from laboratories 2.03 and 2.25 were removed due to their 1 ppm reading resolution.</t>
  </si>
  <si>
    <t>&lt; 0.5</t>
  </si>
  <si>
    <t>&lt; 0.3</t>
  </si>
  <si>
    <t>Results from laboratories 2.03, 2.12, 2.19 and 2.25 were removed due to their 0.1 ppm reading resolution.</t>
  </si>
  <si>
    <t>Results from laboratories 2.01 and 2.12 were removed due to their 1 ppm reading resolution.</t>
  </si>
  <si>
    <t>Results from laboratory 2.21 were removed due to their 1 ppm reading resolution.</t>
  </si>
  <si>
    <t>4A*AAS</t>
  </si>
  <si>
    <t>Results from laboratories 2.01, 2.05, 2.16, 2.23 and 2.25 were removed due to their 0.1 ppm reading resolution.</t>
  </si>
  <si>
    <t>Results from laboratories 2.12 and 2.17 were removed due to their 0.1 ppm reading resolution.</t>
  </si>
  <si>
    <t>Results from laboratory 2.12 were removed due to their 0.1 ppm reading resolution.</t>
  </si>
  <si>
    <t>Results from laboratory 2.12 were removed due to their 1 ppm reading resolution.</t>
  </si>
  <si>
    <t>Results from laboratories 2.01, 2.12 and 2.13 were removed due to their 1 ppm reading resolution.</t>
  </si>
  <si>
    <t>&lt; 0.005</t>
  </si>
  <si>
    <t>Results from laboratories 2.01, 2.03, 2.12 and 2.19 were removed due to their 1 ppm reading resolution.</t>
  </si>
  <si>
    <t>Results from laboratories 2.03, 2.12, 2.17, 2.19 and 2.25 were removed due to their 0.1 ppm reading resolution.</t>
  </si>
  <si>
    <t>Results from laboratories 2.01, 2.03 and 2.25 were removed due to their 0.1 ppm reading resolution.</t>
  </si>
  <si>
    <t>Results from laboratories 2.03, 2.19 and 2.25 were removed due to their 0.1 ppm reading resolution.</t>
  </si>
  <si>
    <t>Indicative</t>
  </si>
  <si>
    <t>AR*OES/MS</t>
  </si>
  <si>
    <t>AR*OES</t>
  </si>
  <si>
    <t>AR*MS</t>
  </si>
  <si>
    <t>01g</t>
  </si>
  <si>
    <t>0.5g</t>
  </si>
  <si>
    <t>0.25g</t>
  </si>
  <si>
    <t>0.2g</t>
  </si>
  <si>
    <t>&lt; 0.0005</t>
  </si>
  <si>
    <t>&lt; 20</t>
  </si>
  <si>
    <t>Results from laboratories 2.07, 2.08, 2.09, 2.10, 2.11 and 2.15 were removed due to their 10 ppm reading resolution.</t>
  </si>
  <si>
    <t>Results from laboratories 2.01, 2.12 and 2.21 were removed due to their 0.1 ppm reading resolution.</t>
  </si>
  <si>
    <t>AR*OES/AAS</t>
  </si>
  <si>
    <t>AR*AAS</t>
  </si>
  <si>
    <t>0.4g</t>
  </si>
  <si>
    <t>&gt; 1</t>
  </si>
  <si>
    <t>Results from laboratories 2.19 and 2.25 were removed due to their 1 ppm reading resolution.</t>
  </si>
  <si>
    <t>Results from laboratory 2.25 were removed due to their 0.1 ppm reading resolution.</t>
  </si>
  <si>
    <t>Results from laboratories 2.12 and 2.25 were removed due to their 0.1 ppm reading resolution.</t>
  </si>
  <si>
    <t>Results from laboratory 2.03 were removed due to their 0.01 ppm reading resolution.</t>
  </si>
  <si>
    <t>Results from laboratory 2.23 were removed due to their 1 ppm reading resolution.</t>
  </si>
  <si>
    <t>Results from laboratories 2.01 and 2.23 were removed due to their 1 ppm reading resolution.</t>
  </si>
  <si>
    <t>Results from laboratories 2.01, 2.13, 2.20 and 2.21 were removed due to their 1 ppm reading resolution.</t>
  </si>
  <si>
    <t>Results from laboratories 2.19, 2.23 and 2.25 were removed due to their 1 ppm reading resolution.</t>
  </si>
  <si>
    <t>Results from laboratories 2.03 and 2.25 were removed due to their 0.1 ppm reading resolution.</t>
  </si>
  <si>
    <t>Results from laboratory 2.01 and 2.19 were removed due to their 0.1 ppm reading resolution.</t>
  </si>
  <si>
    <t>OxBF*XRF</t>
  </si>
  <si>
    <t>&lt; 0.0014</t>
  </si>
  <si>
    <t>&lt; 30</t>
  </si>
  <si>
    <t>&lt; 37</t>
  </si>
  <si>
    <t>&lt; 150</t>
  </si>
  <si>
    <t>PSF*XRF</t>
  </si>
  <si>
    <t>&lt; 170</t>
  </si>
  <si>
    <t>&lt; 90</t>
  </si>
  <si>
    <t>&lt; 0.013</t>
  </si>
  <si>
    <t>&lt; 196</t>
  </si>
  <si>
    <t>&lt; 24</t>
  </si>
  <si>
    <t>&lt; 160</t>
  </si>
  <si>
    <t>&lt; 12</t>
  </si>
  <si>
    <t>&lt; 39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</si>
  <si>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</si>
  <si>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</si>
  <si>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</si>
  <si>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</si>
  <si>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</si>
  <si>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</si>
  <si>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</si>
  <si>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</si>
  <si>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</si>
  <si>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</si>
  <si>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</si>
  <si>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</si>
  <si>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Results from laboratory 2.01 were removed due to their 10 ppm reading resolution._x000D_
Results from laboratories 2.07, 2.09, 2.10 and 2.11 were removed due to their 100 ppm reading resolution.</t>
  </si>
  <si>
    <t>&lt; 3</t>
  </si>
  <si>
    <t>Results from laboratory 2.01 were removed due to their 10 ppm reading resolution._x000D_
Results from laboratories 2.07, 2.08, 2.09, 2.10 and 2.11 were removed due to their 100 ppm reading resolution.</t>
  </si>
  <si>
    <t>Results from laboratory 2.18 were removed due to their 1 ppm reading resolution.</t>
  </si>
  <si>
    <t>Results from laboratories 2.01, 2.13, 2.16, 2.23 and 2.24 were removed due to their 1 ppm reading resolution.</t>
  </si>
  <si>
    <t>Results from laboratories 2.18 and 2.24 were removed due to their 1 ppm reading resolution.</t>
  </si>
  <si>
    <t>Results from laboratory 2.05 were removed due to their 0.1 ppm reading resolution.</t>
  </si>
  <si>
    <t>Results from laboratories 2.13, 2.20 and 2.24 were removed due to their 1 ppm reading resolution.</t>
  </si>
  <si>
    <t>&lt; 8</t>
  </si>
  <si>
    <t>&gt; 30</t>
  </si>
  <si>
    <t>Results from laboratories 2.01 and 2.17 were removed due to their 10 ppm reading resolution.</t>
  </si>
  <si>
    <t>&lt; 6</t>
  </si>
  <si>
    <t>Results from laboratory 2.24 were removed due to their 1 ppm reading resolution.</t>
  </si>
  <si>
    <t>Results from laboratory 2.16 were removed due to their 0.01 wt.% reading resolution.</t>
  </si>
  <si>
    <t>BV Geo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</si>
  <si>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</si>
  <si>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</si>
  <si>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</si>
  <si>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</si>
  <si>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</si>
  <si>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</si>
  <si>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</si>
  <si>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</si>
  <si>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</si>
  <si>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</si>
  <si>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</si>
  <si>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</si>
  <si>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</si>
  <si>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</si>
  <si>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</si>
  <si>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</si>
  <si>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</si>
  <si>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</si>
  <si>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</si>
  <si>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</si>
  <si>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</si>
  <si>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</si>
  <si>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</si>
  <si>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</si>
  <si>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</si>
  <si>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</si>
  <si>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</si>
  <si>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</si>
  <si>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</si>
  <si>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</si>
  <si>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</si>
  <si>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</si>
  <si>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</si>
  <si>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</si>
  <si>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</si>
  <si>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</si>
  <si>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</si>
  <si>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</si>
  <si>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</si>
  <si>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</si>
  <si>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</si>
  <si>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</si>
  <si>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</si>
  <si>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</si>
  <si>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</si>
  <si>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</si>
  <si>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</si>
  <si>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</si>
  <si>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</si>
  <si>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</si>
  <si>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</si>
  <si>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</si>
  <si>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</si>
  <si>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</si>
  <si>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</si>
  <si>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</si>
  <si>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</si>
  <si>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</si>
  <si>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</si>
  <si>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</si>
  <si>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</si>
  <si>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</si>
  <si>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</si>
  <si>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</si>
  <si>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</si>
  <si>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</si>
  <si>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</si>
  <si>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</si>
  <si>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</si>
  <si>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</si>
  <si>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</si>
  <si>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</si>
  <si>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</si>
  <si>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</si>
  <si>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</si>
  <si>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</si>
  <si>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</si>
  <si>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</si>
  <si>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</si>
  <si>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</si>
  <si>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</si>
  <si>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</si>
  <si>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</si>
  <si>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</si>
  <si>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</si>
  <si>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</si>
  <si>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</si>
  <si>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</si>
  <si>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</si>
  <si>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</si>
  <si>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</si>
  <si>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</si>
  <si>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</si>
  <si>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</si>
  <si>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</si>
  <si>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</si>
  <si>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</si>
  <si>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</si>
  <si>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</si>
  <si>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</si>
  <si>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</si>
  <si>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</si>
  <si>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</si>
  <si>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</si>
  <si>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</si>
  <si>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</si>
  <si>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</si>
  <si>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</si>
  <si>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Ba, Barium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</si>
  <si>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</si>
  <si>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</si>
  <si>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</si>
  <si>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</si>
  <si>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</si>
  <si>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</si>
  <si>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</si>
  <si>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</si>
  <si>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</si>
  <si>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</si>
  <si>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</si>
  <si>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</si>
  <si>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</si>
  <si>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</si>
  <si>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</si>
  <si>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Ba, Barium (wt.%)</t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</si>
  <si>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</si>
  <si>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</si>
  <si>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</si>
  <si>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</si>
  <si>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</si>
  <si>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</si>
  <si>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</si>
  <si>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</si>
  <si>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</si>
  <si>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</si>
  <si>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</si>
  <si>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</si>
  <si>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</si>
  <si>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927b (Certified Value 4.63 ppm)</t>
  </si>
  <si>
    <t>Analytical results for Al in OREAS 927b (Certified Value 6.09 wt.%)</t>
  </si>
  <si>
    <t>Analytical results for As in OREAS 927b (Certified Value 56 ppm)</t>
  </si>
  <si>
    <t>Analytical results for B in OREAS 927b (Indicative Value &lt; 10 ppm)</t>
  </si>
  <si>
    <t>Analytical results for Ba in OREAS 927b (Indicative Value 0.122 wt.%)</t>
  </si>
  <si>
    <t>Analytical results for Be in OREAS 927b (Certified Value 2.21 ppm)</t>
  </si>
  <si>
    <t>Analytical results for Bi in OREAS 927b (Certified Value 63 ppm)</t>
  </si>
  <si>
    <t>Analytical results for Ca in OREAS 927b (Certified Value 0.029 wt.%)</t>
  </si>
  <si>
    <t>Analytical results for Cd in OREAS 927b (Certified Value 0.2 ppm)</t>
  </si>
  <si>
    <t>Analytical results for Ce in OREAS 927b (Certified Value 73 ppm)</t>
  </si>
  <si>
    <t>Analytical results for Co in OREAS 927b (Certified Value 9.7 ppm)</t>
  </si>
  <si>
    <t>Analytical results for Cr in OREAS 927b (Certified Value 77 ppm)</t>
  </si>
  <si>
    <t>Analytical results for Cs in OREAS 927b (Certified Value 4.59 ppm)</t>
  </si>
  <si>
    <t>Analytical results for Cu in OREAS 927b (Certified Value 1.15 wt.%)</t>
  </si>
  <si>
    <t>Analytical results for Dy in OREAS 927b (Certified Value 3.05 ppm)</t>
  </si>
  <si>
    <t>Analytical results for Er in OREAS 927b (Certified Value 1.57 ppm)</t>
  </si>
  <si>
    <t>Analytical results for Eu in OREAS 927b (Certified Value 1.14 ppm)</t>
  </si>
  <si>
    <t>Analytical results for Fe in OREAS 927b (Certified Value 4.27 wt.%)</t>
  </si>
  <si>
    <t>Analytical results for Ga in OREAS 927b (Certified Value 18.5 ppm)</t>
  </si>
  <si>
    <t>Analytical results for Gd in OREAS 927b (Certified Value 4.58 ppm)</t>
  </si>
  <si>
    <t>Analytical results for Ge in OREAS 927b (Certified Value 0.16 ppm)</t>
  </si>
  <si>
    <t>Analytical results for Hf in OREAS 927b (Certified Value 2.3 ppm)</t>
  </si>
  <si>
    <t>Analytical results for Hg in OREAS 927b (Indicative Value 0.077 ppm)</t>
  </si>
  <si>
    <t>Analytical results for Ho in OREAS 927b (Certified Value 0.54 ppm)</t>
  </si>
  <si>
    <t>Analytical results for In in OREAS 927b (Certified Value 0.98 ppm)</t>
  </si>
  <si>
    <t>Analytical results for K in OREAS 927b (Certified Value 2.48 wt.%)</t>
  </si>
  <si>
    <t>Analytical results for La in OREAS 927b (Certified Value 39.9 ppm)</t>
  </si>
  <si>
    <t>Analytical results for Li in OREAS 927b (Certified Value 22.3 ppm)</t>
  </si>
  <si>
    <t>Analytical results for Lu in OREAS 927b (Certified Value 0.25 ppm)</t>
  </si>
  <si>
    <t>Analytical results for Mg in OREAS 927b (Certified Value 0.326 wt.%)</t>
  </si>
  <si>
    <t>Analytical results for Mn in OREAS 927b (Certified Value 0.008 wt.%)</t>
  </si>
  <si>
    <t>Analytical results for Mo in OREAS 927b (Certified Value 5.27 ppm)</t>
  </si>
  <si>
    <t>Analytical results for Na in OREAS 927b (Certified Value 0.079 wt.%)</t>
  </si>
  <si>
    <t>Analytical results for Nb in OREAS 927b (Certified Value 4.45 ppm)</t>
  </si>
  <si>
    <t>Analytical results for Nd in OREAS 927b (Certified Value 33.5 ppm)</t>
  </si>
  <si>
    <t>Analytical results for Ni in OREAS 927b (Certified Value 10.9 ppm)</t>
  </si>
  <si>
    <t>Analytical results for P in OREAS 927b (Certified Value 0.031 wt.%)</t>
  </si>
  <si>
    <t>Analytical results for Pb in OREAS 927b (Certified Value 61 ppm)</t>
  </si>
  <si>
    <t>Analytical results for Pr in OREAS 927b (Certified Value 8.9 ppm)</t>
  </si>
  <si>
    <t>Analytical results for Rb in OREAS 927b (Certified Value 145 ppm)</t>
  </si>
  <si>
    <t>Analytical results for Re in OREAS 927b (Certified Value &lt; 0.002 ppm)</t>
  </si>
  <si>
    <t>Analytical results for S in OREAS 927b (Certified Value 1.3 wt.%)</t>
  </si>
  <si>
    <t>Analytical results for Sb in OREAS 927b (Certified Value 3.74 ppm)</t>
  </si>
  <si>
    <t>Analytical results for Sc in OREAS 927b (Certified Value 11.1 ppm)</t>
  </si>
  <si>
    <t>Analytical results for Se in OREAS 927b (Certified Value 15.3 ppm)</t>
  </si>
  <si>
    <t>Analytical results for Sm in OREAS 927b (Certified Value 6.16 ppm)</t>
  </si>
  <si>
    <t>Analytical results for Sn in OREAS 927b (Certified Value 13 ppm)</t>
  </si>
  <si>
    <t>Analytical results for Sr in OREAS 927b (Certified Value 42.1 ppm)</t>
  </si>
  <si>
    <t>Analytical results for Ta in OREAS 927b (Certified Value 0.32 ppm)</t>
  </si>
  <si>
    <t>Analytical results for Tb in OREAS 927b (Certified Value 0.58 ppm)</t>
  </si>
  <si>
    <t>Analytical results for Te in OREAS 927b (Certified Value 0.1 ppm)</t>
  </si>
  <si>
    <t>Analytical results for Th in OREAS 927b (Certified Value 12.9 ppm)</t>
  </si>
  <si>
    <t>Analytical results for Ti in OREAS 927b (Certified Value 0.197 wt.%)</t>
  </si>
  <si>
    <t>Analytical results for Tl in OREAS 927b (Certified Value 0.91 ppm)</t>
  </si>
  <si>
    <t>Analytical results for Tm in OREAS 927b (Certified Value 0.2 ppm)</t>
  </si>
  <si>
    <t>Analytical results for U in OREAS 927b (Certified Value 4.2 ppm)</t>
  </si>
  <si>
    <t>Analytical results for V in OREAS 927b (Certified Value 183 ppm)</t>
  </si>
  <si>
    <t>Analytical results for W in OREAS 927b (Certified Value 6.48 ppm)</t>
  </si>
  <si>
    <t>Analytical results for Y in OREAS 927b (Certified Value 15.2 ppm)</t>
  </si>
  <si>
    <t>Analytical results for Yb in OREAS 927b (Certified Value 1.55 ppm)</t>
  </si>
  <si>
    <t>Analytical results for Zn in OREAS 927b (Certified Value 112 ppm)</t>
  </si>
  <si>
    <t>Analytical results for Zr in OREAS 927b (Certified Value 77 ppm)</t>
  </si>
  <si>
    <t>Analytical results for Ag in OREAS 927b (Certified Value 4.51 ppm)</t>
  </si>
  <si>
    <t>Analytical results for Al in OREAS 927b (Certified Value 0.674 wt.%)</t>
  </si>
  <si>
    <t>Analytical results for As in OREAS 927b (Certified Value 54 ppm)</t>
  </si>
  <si>
    <t>Analytical results for Au in OREAS 927b (Certified Value &lt; 0.02 ppm)</t>
  </si>
  <si>
    <t>Analytical results for B in OREAS 927b (Certified Value &lt; 10 ppm)</t>
  </si>
  <si>
    <t>Analytical results for Ba in OREAS 927b (Certified Value 177 ppm)</t>
  </si>
  <si>
    <t>Analytical results for Be in OREAS 927b (Certified Value 0.44 ppm)</t>
  </si>
  <si>
    <t>Analytical results for Ca in OREAS 927b (Certified Value 0.024 wt.%)</t>
  </si>
  <si>
    <t>Analytical results for Cd in OREAS 927b (Certified Value 0.18 ppm)</t>
  </si>
  <si>
    <t>Analytical results for Ce in OREAS 927b (Certified Value 53 ppm)</t>
  </si>
  <si>
    <t>Analytical results for Co in OREAS 927b (Certified Value 9.55 ppm)</t>
  </si>
  <si>
    <t>Analytical results for Cr in OREAS 927b (Certified Value 18.8 ppm)</t>
  </si>
  <si>
    <t>Analytical results for Cs in OREAS 927b (Certified Value 1.25 ppm)</t>
  </si>
  <si>
    <t>Analytical results for Cu in OREAS 927b (Certified Value 1.14 wt.%)</t>
  </si>
  <si>
    <t>Analytical results for Dy in OREAS 927b (Indicative Value 1.64 ppm)</t>
  </si>
  <si>
    <t>Analytical results for Er in OREAS 927b (Indicative Value 0.69 ppm)</t>
  </si>
  <si>
    <t>Analytical results for Eu in OREAS 927b (Indicative Value 0.8 ppm)</t>
  </si>
  <si>
    <t>Analytical results for Fe in OREAS 927b (Certified Value 4.05 wt.%)</t>
  </si>
  <si>
    <t>Analytical results for Ga in OREAS 927b (Certified Value 2.43 ppm)</t>
  </si>
  <si>
    <t>Analytical results for Gd in OREAS 927b (Indicative Value 3.59 ppm)</t>
  </si>
  <si>
    <t>Analytical results for Ge in OREAS 927b (Certified Value 0.13 ppm)</t>
  </si>
  <si>
    <t>Analytical results for Hf in OREAS 927b (Certified Value 0.29 ppm)</t>
  </si>
  <si>
    <t>Analytical results for Hg in OREAS 927b (Certified Value 0.042 ppm)</t>
  </si>
  <si>
    <t>Analytical results for Ho in OREAS 927b (Indicative Value 0.29 ppm)</t>
  </si>
  <si>
    <t>Analytical results for In in OREAS 927b (Certified Value 0.93 ppm)</t>
  </si>
  <si>
    <t>Analytical results for K in OREAS 927b (Certified Value 0.267 wt.%)</t>
  </si>
  <si>
    <t>Analytical results for La in OREAS 927b (Certified Value 25.2 ppm)</t>
  </si>
  <si>
    <t>Analytical results for Li in OREAS 927b (Certified Value 2.36 ppm)</t>
  </si>
  <si>
    <t>Analytical results for Lu in OREAS 927b (Certified Value 0.083 ppm)</t>
  </si>
  <si>
    <t>Analytical results for Mg in OREAS 927b (Certified Value 0.06 wt.%)</t>
  </si>
  <si>
    <t>Analytical results for Mn in OREAS 927b (Certified Value 0.006 wt.%)</t>
  </si>
  <si>
    <t>Analytical results for Mo in OREAS 927b (Certified Value 4.97 ppm)</t>
  </si>
  <si>
    <t>Analytical results for Na in OREAS 927b (Certified Value 0.01 wt.%)</t>
  </si>
  <si>
    <t>Analytical results for Nb in OREAS 927b (Certified Value &lt; 0.05 ppm)</t>
  </si>
  <si>
    <t>Analytical results for Nd in OREAS 927b (Indicative Value 22.9 ppm)</t>
  </si>
  <si>
    <t>Analytical results for Ni in OREAS 927b (Certified Value 8.31 ppm)</t>
  </si>
  <si>
    <t>Analytical results for P in OREAS 927b (Certified Value 0.026 wt.%)</t>
  </si>
  <si>
    <t>Analytical results for Pb in OREAS 927b (Certified Value 46.9 ppm)</t>
  </si>
  <si>
    <t>Analytical results for Pd in OREAS 927b (Indicative Value 3.5 ppb)</t>
  </si>
  <si>
    <t>Analytical results for Pr in OREAS 927b (Indicative Value 6.16 ppm)</t>
  </si>
  <si>
    <t>Analytical results for Pt in OREAS 927b (Indicative Value 1.67 ppb)</t>
  </si>
  <si>
    <t>Analytical results for Rb in OREAS 927b (Certified Value 16 ppm)</t>
  </si>
  <si>
    <t>Analytical results for Re in OREAS 927b (Certified Value &lt; 0.001 ppm)</t>
  </si>
  <si>
    <t>Analytical results for Sb in OREAS 927b (Certified Value 2.34 ppm)</t>
  </si>
  <si>
    <t>Analytical results for Sc in OREAS 927b (Certified Value 1.89 ppm)</t>
  </si>
  <si>
    <t>Analytical results for Se in OREAS 927b (Certified Value 14.4 ppm)</t>
  </si>
  <si>
    <t>Analytical results for Sm in OREAS 927b (Indicative Value 4.27 ppm)</t>
  </si>
  <si>
    <t>Analytical results for Sn in OREAS 927b (Certified Value 10.1 ppm)</t>
  </si>
  <si>
    <t>Analytical results for Sr in OREAS 927b (Certified Value 8.75 ppm)</t>
  </si>
  <si>
    <t>Analytical results for Ta in OREAS 927b (Certified Value &lt; 0.01 ppm)</t>
  </si>
  <si>
    <t>Analytical results for Tb in OREAS 927b (Certified Value 0.37 ppm)</t>
  </si>
  <si>
    <t>Analytical results for Te in OREAS 927b (Certified Value 0.08 ppm)</t>
  </si>
  <si>
    <t>Analytical results for Th in OREAS 927b (Certified Value 8.61 ppm)</t>
  </si>
  <si>
    <t>Analytical results for Ti in OREAS 927b (Certified Value 0.005 wt.%)</t>
  </si>
  <si>
    <t>Analytical results for Tl in OREAS 927b (Certified Value 0.13 ppm)</t>
  </si>
  <si>
    <t>Analytical results for Tm in OREAS 927b (Indicative Value 0.074 ppm)</t>
  </si>
  <si>
    <t>Analytical results for U in OREAS 927b (Certified Value 2.21 ppm)</t>
  </si>
  <si>
    <t>Analytical results for V in OREAS 927b (Certified Value 21.1 ppm)</t>
  </si>
  <si>
    <t>Analytical results for W in OREAS 927b (Certified Value 3.61 ppm)</t>
  </si>
  <si>
    <t>Analytical results for Y in OREAS 927b (Certified Value 6.24 ppm)</t>
  </si>
  <si>
    <t>Analytical results for Yb in OREAS 927b (Certified Value 0.61 ppm)</t>
  </si>
  <si>
    <t>Analytical results for Zn in OREAS 927b (Certified Value 103 ppm)</t>
  </si>
  <si>
    <t>Analytical results for Zr in OREAS 927b (Certified Value 10.2 ppm)</t>
  </si>
  <si>
    <t>Analytical results for Ag in OREAS 927b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</si>
  <si>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927b (Certified Value 11.71 wt.%)</t>
    </r>
  </si>
  <si>
    <t>Analytical results for As in OREAS 927b (Indicative Value 72 ppm)</t>
  </si>
  <si>
    <t>Analytical results for Au in OREAS 927b (Indicative Value &lt; 10 ppm)</t>
  </si>
  <si>
    <t>Analytical results for BaO in OREAS 927b (Certified Value 0.225 wt.%)</t>
  </si>
  <si>
    <t>Analytical results for Bi in OREAS 927b (Certified Value &lt; 100 ppm)</t>
  </si>
  <si>
    <t>Analytical results for CaO in OREAS 927b (Certified Value 0.035 wt.%)</t>
  </si>
  <si>
    <t>Analytical results for Cd in OREAS 927b (Indicative Value &lt; 10 ppm)</t>
  </si>
  <si>
    <t>Analytical results for Ce in OREAS 927b (Indicative Value 74 ppm)</t>
  </si>
  <si>
    <t>Analytical results for Cl in OREAS 927b (Indicative Value 11.7 ppm)</t>
  </si>
  <si>
    <t>Analytical results for Co in OREAS 927b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</si>
  <si>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927b (Certified Value 131 ppm)</t>
    </r>
  </si>
  <si>
    <t>Analytical results for Cs in OREAS 927b (Indicative Value &lt; 10 ppm)</t>
  </si>
  <si>
    <t>Analytical results for Dy in OREAS 927b (Indicative Value &lt; 10 ppm)</t>
  </si>
  <si>
    <t>Analytical results for Er in OREAS 927b (Indicative Value &lt; 10 ppm)</t>
  </si>
  <si>
    <t>Analytical results for Eu in OREAS 927b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</si>
  <si>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927b (Certified Value 6.2 wt.%)</t>
    </r>
  </si>
  <si>
    <t>Analytical results for Ga in OREAS 927b (Indicative Value &lt; 10 ppm)</t>
  </si>
  <si>
    <t>Analytical results for Gd in OREAS 927b (Indicative Value 7.5 ppm)</t>
  </si>
  <si>
    <t>Analytical results for Ge in OREAS 927b (Indicative Value &lt; 10 ppm)</t>
  </si>
  <si>
    <t>Analytical results for Hf in OREAS 927b (Certified Value &lt; 80 ppm)</t>
  </si>
  <si>
    <t>Analytical results for Hg in OREAS 927b (Indicative Value &lt; 100 ppm)</t>
  </si>
  <si>
    <t>Analytical results for Ho in OREAS 927b (Indicative Value &lt; 10 ppm)</t>
  </si>
  <si>
    <t>Analytical results for In in OREAS 927b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</si>
  <si>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927b (Certified Value 3.05 wt.%)</t>
    </r>
  </si>
  <si>
    <t>Analytical results for La in OREAS 927b (Indicative Value 55 ppm)</t>
  </si>
  <si>
    <t>Analytical results for Lu in OREAS 927b (Indicative Value &lt; 10 ppm)</t>
  </si>
  <si>
    <t>Analytical results for MgO in OREAS 927b (Certified Value 0.561 wt.%)</t>
  </si>
  <si>
    <t>Analytical results for MnO in OREAS 927b (Indicative Value 0.011 wt.%)</t>
  </si>
  <si>
    <t>Analytical results for Mo in OREAS 927b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</si>
  <si>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927b (Certified Value 0.113 wt.%)</t>
    </r>
  </si>
  <si>
    <t>Analytical results for Nb in OREAS 927b (Indicative Value 48.4 ppm)</t>
  </si>
  <si>
    <t>Analytical results for Nd in OREAS 927b (Indicative Value 53 ppm)</t>
  </si>
  <si>
    <t>Analytical results for Ni in OREAS 927b (Certified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</si>
  <si>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927b (Certified Value 0.067 wt.%)</t>
    </r>
  </si>
  <si>
    <t>Analytical results for Pb in OREAS 927b (Indicative Value 57 ppm)</t>
  </si>
  <si>
    <t>Analytical results for Pr in OREAS 927b (Indicative Value &lt; 10 ppm)</t>
  </si>
  <si>
    <t>Analytical results for Rb in OREAS 927b (Certified Value 108 ppm)</t>
  </si>
  <si>
    <t>Analytical results for Sb in OREAS 927b (Certified Value &lt; 50 ppm)</t>
  </si>
  <si>
    <t>Analytical results for Sc in OREAS 927b (Indicative Value 15 ppm)</t>
  </si>
  <si>
    <t>Analytical results for Se in OREAS 927b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</si>
  <si>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927b (Certified Value 71.87 wt.%)</t>
    </r>
  </si>
  <si>
    <t>Analytical results for Sm in OREAS 927b (Indicative Value 27.8 ppm)</t>
  </si>
  <si>
    <t>Analytical results for Sn in OREAS 927b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</si>
  <si>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927b (Certified Value 3.21 wt.%)</t>
    </r>
  </si>
  <si>
    <t>Analytical results for SrO in OREAS 927b (Certified Value &lt; 120 ppm)</t>
  </si>
  <si>
    <t>Analytical results for Ta in OREAS 927b (Indicative Value 45 ppm)</t>
  </si>
  <si>
    <t>Analytical results for Tb in OREAS 927b (Indicative Value &lt; 10 ppm)</t>
  </si>
  <si>
    <t>Analytical results for Te in OREAS 927b (Indicative Value &lt; 100 ppm)</t>
  </si>
  <si>
    <t>Analytical results for Th in OREAS 927b (Indicative Value &lt; 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</si>
  <si>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927b (Certified Value 0.493 wt.%)</t>
    </r>
  </si>
  <si>
    <t>Analytical results for Tl in OREAS 927b (Indicative Value &lt; 10 ppm)</t>
  </si>
  <si>
    <t>Analytical results for Tm in OREAS 927b (Indicative Value &lt; 10 ppm)</t>
  </si>
  <si>
    <t>Analytical results for U in OREAS 927b (Indicative Value &lt; 10 ppm)</t>
  </si>
  <si>
    <t>Analytical results for V in OREAS 927b (Certified Value 175 ppm)</t>
  </si>
  <si>
    <t>Analytical results for W in OREAS 927b (Indicative Value 18.4 ppm)</t>
  </si>
  <si>
    <t>Analytical results for Y in OREAS 927b (Indicative Value 35 ppm)</t>
  </si>
  <si>
    <t>Analytical results for Yb in OREAS 927b (Indicative Value &lt; 10 ppm)</t>
  </si>
  <si>
    <t>Analytical results for Zn in OREAS 927b (Certified Value 114 ppm)</t>
  </si>
  <si>
    <t>Analytical results for Zr in OREAS 927b (Certified Value 103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</si>
  <si>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927b (Certified Value 3.89 wt.%)</t>
    </r>
  </si>
  <si>
    <t>Analytical results for Ag in OREAS 927b (Indicative Value 4.66 ppm)</t>
  </si>
  <si>
    <t>Analytical results for Al in OREAS 927b (Certified Value 6.14 wt.%)</t>
  </si>
  <si>
    <t>Analytical results for As in OREAS 927b (Certified Value 59 ppm)</t>
  </si>
  <si>
    <t>Analytical results for B in OREAS 927b (Indicative Value 119 ppm)</t>
  </si>
  <si>
    <t>Analytical results for Ba in OREAS 927b (Certified Value 0.196 wt.%)</t>
  </si>
  <si>
    <t>Analytical results for Be in OREAS 927b (Certified Value 2.43 ppm)</t>
  </si>
  <si>
    <t>Analytical results for Bi in OREAS 927b (Certified Value 64 ppm)</t>
  </si>
  <si>
    <t>Analytical results for Ca in OREAS 927b (Certified Value 0.046 wt.%)</t>
  </si>
  <si>
    <t>Analytical results for Cd in OREAS 927b (Certified Value &lt; 10 ppm)</t>
  </si>
  <si>
    <t>Analytical results for Ce in OREAS 927b (Certified Value 77 ppm)</t>
  </si>
  <si>
    <t>Analytical results for Co in OREAS 927b (Certified Value 9.95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</si>
  <si>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927b (Certified Value 127 ppm)</t>
    </r>
  </si>
  <si>
    <t>Analytical results for Cs in OREAS 927b (Certified Value 4.84 ppm)</t>
  </si>
  <si>
    <t>Analytical results for Dy in OREAS 927b (Certified Value 4.55 ppm)</t>
  </si>
  <si>
    <t>Analytical results for Er in OREAS 927b (Certified Value 2.66 ppm)</t>
  </si>
  <si>
    <t>Analytical results for Eu in OREAS 927b (Certified Value 1.23 ppm)</t>
  </si>
  <si>
    <t>Analytical results for Fe in OREAS 927b (Certified Value 4.31 wt.%)</t>
  </si>
  <si>
    <t>Analytical results for Ga in OREAS 927b (Certified Value 18.8 ppm)</t>
  </si>
  <si>
    <t>Analytical results for Gd in OREAS 927b (Certified Value 5.49 ppm)</t>
  </si>
  <si>
    <t>Analytical results for Ge in OREAS 927b (Certified Value 2.1 ppm)</t>
  </si>
  <si>
    <t>Analytical results for Hf in OREAS 927b (Certified Value 3.41 ppm)</t>
  </si>
  <si>
    <t>Analytical results for Hg in OREAS 927b (Indicative Value &lt; 5 ppm)</t>
  </si>
  <si>
    <t>Analytical results for Ho in OREAS 927b (Certified Value 0.92 ppm)</t>
  </si>
  <si>
    <t>Analytical results for K in OREAS 927b (Certified Value 2.51 wt.%)</t>
  </si>
  <si>
    <t>Analytical results for La in OREAS 927b (Certified Value 41.4 ppm)</t>
  </si>
  <si>
    <t>Analytical results for Li in OREAS 927b (Certified Value 22.6 ppm)</t>
  </si>
  <si>
    <t>Analytical results for Lu in OREAS 927b (Certified Value 0.4 ppm)</t>
  </si>
  <si>
    <t>Analytical results for Mg in OREAS 927b (Certified Value 0.337 wt.%)</t>
  </si>
  <si>
    <t>Analytical results for Mo in OREAS 927b (Certified Value 5.45 ppm)</t>
  </si>
  <si>
    <t>Analytical results for Na in OREAS 927b (Indicative Value 0.076 wt.%)</t>
  </si>
  <si>
    <t>Analytical results for Nb in OREAS 927b (Certified Value 9.81 ppm)</t>
  </si>
  <si>
    <t>Analytical results for Nd in OREAS 927b (Certified Value 35 ppm)</t>
  </si>
  <si>
    <t>Analytical results for Ni in OREAS 927b (Indicative Value 20.8 ppm)</t>
  </si>
  <si>
    <t>Analytical results for P in OREAS 927b (Certified Value 0.03 wt.%)</t>
  </si>
  <si>
    <t>Analytical results for Pb in OREAS 927b (Certified Value 66 ppm)</t>
  </si>
  <si>
    <t>Analytical results for Pr in OREAS 927b (Certified Value 9.58 ppm)</t>
  </si>
  <si>
    <t>Analytical results for Rb in OREAS 927b (Certified Value 148 ppm)</t>
  </si>
  <si>
    <t>Analytical results for Re in OREAS 927b (Indicative Value &lt; 0.1 ppm)</t>
  </si>
  <si>
    <t>Analytical results for Sb in OREAS 927b (Certified Value 3.92 ppm)</t>
  </si>
  <si>
    <t>Analytical results for Sc in OREAS 927b (Certified Value 10.5 ppm)</t>
  </si>
  <si>
    <t>Analytical results for Se in OREAS 927b (Indicative Value 9.48 ppm)</t>
  </si>
  <si>
    <t>Analytical results for Si in OREAS 927b (Certified Value 33.74 wt.%)</t>
  </si>
  <si>
    <t>Analytical results for Sm in OREAS 927b (Certified Value 6.6 ppm)</t>
  </si>
  <si>
    <t>Analytical results for Sn in OREAS 927b (Certified Value 15.5 ppm)</t>
  </si>
  <si>
    <t>Analytical results for Sr in OREAS 927b (Certified Value 44.7 ppm)</t>
  </si>
  <si>
    <t>Analytical results for Ta in OREAS 927b (Certified Value 0.91 ppm)</t>
  </si>
  <si>
    <t>Analytical results for Tb in OREAS 927b (Certified Value 0.81 ppm)</t>
  </si>
  <si>
    <t>Analytical results for Te in OREAS 927b (Indicative Value &lt; 1 ppm)</t>
  </si>
  <si>
    <t>Analytical results for Th in OREAS 927b (Certified Value 13.5 ppm)</t>
  </si>
  <si>
    <t>Analytical results for Ti in OREAS 927b (Certified Value 0.289 wt.%)</t>
  </si>
  <si>
    <t>Analytical results for Tl in OREAS 927b (Certified Value 0.94 ppm)</t>
  </si>
  <si>
    <t>Analytical results for Tm in OREAS 927b (Certified Value 0.39 ppm)</t>
  </si>
  <si>
    <t>Analytical results for U in OREAS 927b (Certified Value 4.39 ppm)</t>
  </si>
  <si>
    <t>Analytical results for V in OREAS 927b (Certified Value 190 ppm)</t>
  </si>
  <si>
    <t>Analytical results for W in OREAS 927b (Certified Value 7.31 ppm)</t>
  </si>
  <si>
    <t>Analytical results for Y in OREAS 927b (Certified Value 25.3 ppm)</t>
  </si>
  <si>
    <t>Analytical results for Yb in OREAS 927b (Certified Value 2.58 ppm)</t>
  </si>
  <si>
    <t>Analytical results for Zn in OREAS 927b (Certified Value 118 ppm)</t>
  </si>
  <si>
    <t>Analytical results for Zr in OREAS 927b (Certified Value 122 ppm)</t>
  </si>
  <si>
    <t>Analytical results for C in OREAS 927b (Certified Value 0.78 wt.%)</t>
  </si>
  <si>
    <t>Analytical results for S in OREAS 927b (Certified Value 1.29 wt.%)</t>
  </si>
  <si>
    <t>Analytical results for Ag in OREAS 927b (Indicative Value 3.9 ppm)</t>
  </si>
  <si>
    <t>Analytical results for As in OREAS 927b (Indicative Value 52 ppm)</t>
  </si>
  <si>
    <t>Analytical results for Ba in OREAS 927b (Indicative Value 0.196 wt.%)</t>
  </si>
  <si>
    <t>Analytical results for Be in OREAS 927b (Indicative Value 1.8 ppm)</t>
  </si>
  <si>
    <t>Analytical results for Bi in OREAS 927b (Indicative Value 61 ppm)</t>
  </si>
  <si>
    <t>Analytical results for Cd in OREAS 927b (Indicative Value 0.1 ppm)</t>
  </si>
  <si>
    <t>Analytical results for Ce in OREAS 927b (Indicative Value 68 ppm)</t>
  </si>
  <si>
    <t>Analytical results for Co in OREAS 927b (Indicative Value 9 ppm)</t>
  </si>
  <si>
    <t>Analytical results for Cr in OREAS 927b (Indicative Value 80 ppm)</t>
  </si>
  <si>
    <t>Analytical results for Cs in OREAS 927b (Indicative Value 4.54 ppm)</t>
  </si>
  <si>
    <t>Analytical results for Cu in OREAS 927b (Indicative Value 0.992 wt.%)</t>
  </si>
  <si>
    <t>Analytical results for Dy in OREAS 927b (Indicative Value 4.47 ppm)</t>
  </si>
  <si>
    <t>Analytical results for Er in OREAS 927b (Indicative Value 2.49 ppm)</t>
  </si>
  <si>
    <t>Analytical results for Eu in OREAS 927b (Indicative Value 1.15 ppm)</t>
  </si>
  <si>
    <t>Analytical results for Ga in OREAS 927b (Indicative Value 15.2 ppm)</t>
  </si>
  <si>
    <t>Analytical results for Gd in OREAS 927b (Indicative Value 5.1 ppm)</t>
  </si>
  <si>
    <t>Analytical results for Ge in OREAS 927b (Indicative Value 1.7 ppm)</t>
  </si>
  <si>
    <t>Analytical results for Hf in OREAS 927b (Indicative Value 3.3 ppm)</t>
  </si>
  <si>
    <t>Analytical results for Ho in OREAS 927b (Indicative Value 0.91 ppm)</t>
  </si>
  <si>
    <t>Analytical results for In in OREAS 927b (Indicative Value 0.85 ppm)</t>
  </si>
  <si>
    <t>Analytical results for La in OREAS 927b (Indicative Value 39.1 ppm)</t>
  </si>
  <si>
    <t>Analytical results for Lu in OREAS 927b (Indicative Value 0.34 ppm)</t>
  </si>
  <si>
    <t>Analytical results for Mn in OREAS 927b (Indicative Value 0.007 wt.%)</t>
  </si>
  <si>
    <t>Analytical results for Mo in OREAS 927b (Indicative Value 4.9 ppm)</t>
  </si>
  <si>
    <t>Analytical results for Nb in OREAS 927b (Indicative Value 10.4 ppm)</t>
  </si>
  <si>
    <t>Analytical results for Nd in OREAS 927b (Indicative Value 33.7 ppm)</t>
  </si>
  <si>
    <t>Analytical results for Ni in OREAS 927b (Indicative Value 11 ppm)</t>
  </si>
  <si>
    <t>Analytical results for Pb in OREAS 927b (Indicative Value 50 ppm)</t>
  </si>
  <si>
    <t>Analytical results for Pr in OREAS 927b (Indicative Value 8.95 ppm)</t>
  </si>
  <si>
    <t>Analytical results for Rb in OREAS 927b (Indicative Value 142 ppm)</t>
  </si>
  <si>
    <t>Analytical results for Re in OREAS 927b (Indicative Value &lt; 0.01 ppm)</t>
  </si>
  <si>
    <t>Analytical results for Sb in OREAS 927b (Indicative Value 3.85 ppm)</t>
  </si>
  <si>
    <t>Analytical results for Sc in OREAS 927b (Indicative Value 11 ppm)</t>
  </si>
  <si>
    <t>Analytical results for Se in OREAS 927b (Indicative Value &lt; 5 ppm)</t>
  </si>
  <si>
    <t>Analytical results for Sm in OREAS 927b (Indicative Value 6.54 ppm)</t>
  </si>
  <si>
    <t>Analytical results for Sn in OREAS 927b (Indicative Value 13.8 ppm)</t>
  </si>
  <si>
    <t>Analytical results for Sr in OREAS 927b (Indicative Value 42.7 ppm)</t>
  </si>
  <si>
    <t>Analytical results for Ta in OREAS 927b (Indicative Value 0.81 ppm)</t>
  </si>
  <si>
    <t>Analytical results for Tb in OREAS 927b (Indicative Value 0.73 ppm)</t>
  </si>
  <si>
    <t>Analytical results for Te in OREAS 927b (Indicative Value &lt; 0.2 ppm)</t>
  </si>
  <si>
    <t>Analytical results for Th in OREAS 927b (Indicative Value 12.7 ppm)</t>
  </si>
  <si>
    <t>Analytical results for Ti in OREAS 927b (Indicative Value 0.291 wt.%)</t>
  </si>
  <si>
    <t>Analytical results for Tl in OREAS 927b (Indicative Value 0.15 ppm)</t>
  </si>
  <si>
    <t>Analytical results for Tm in OREAS 927b (Indicative Value 0.39 ppm)</t>
  </si>
  <si>
    <t>Analytical results for U in OREAS 927b (Indicative Value 4.12 ppm)</t>
  </si>
  <si>
    <t>Analytical results for V in OREAS 927b (Indicative Value 188 ppm)</t>
  </si>
  <si>
    <t>Analytical results for W in OREAS 927b (Indicative Value 7.75 ppm)</t>
  </si>
  <si>
    <t>Analytical results for Y in OREAS 927b (Indicative Value 24.5 ppm)</t>
  </si>
  <si>
    <t>Analytical results for Yb in OREAS 927b (Indicative Value 2.65 ppm)</t>
  </si>
  <si>
    <t>Analytical results for Zn in OREAS 927b (Indicative Value 83 ppm)</t>
  </si>
  <si>
    <t>Analytical results for Zr in OREAS 927b (Indicative Value 119 ppm)</t>
  </si>
  <si>
    <t/>
  </si>
  <si>
    <t>Table 5. Participating Laboratory List used for OREAS 927b</t>
  </si>
  <si>
    <t>Table 4. Abbreviations used for OREAS 927b</t>
  </si>
  <si>
    <t>Table 3. Certified Values and Performance Gates for OREAS 927b</t>
  </si>
  <si>
    <t>Table 2. Indicative Values for OREAS 927b</t>
  </si>
  <si>
    <t>Table 1. Certified Values, Expanded Uncertainty and Tolerance Limits for OREAS 927b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</si>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</sst>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/>
    <xf numFmtId="164" fontId="4" fillId="28" borderId="23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208</xdr:row>
      <xdr:rowOff>0</xdr:rowOff>
    </xdr:from>
    <xdr:to>
      <xdr:col>7</xdr:col>
      <xdr:colOff>353727</xdr:colOff>
      <xdr:row>212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5E5EF3-2447-CD1F-0A9C-028657FCB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662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355231</xdr:colOff>
      <xdr:row>1156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35FD4-9D75-78D9-DDCE-39914990B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55489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F3F8EB-356B-F9EF-3E96-BCB814859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D8407-C162-21BF-9112-F933587CB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F81AD-9A22-8F9A-8C34-C10C8F734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208</xdr:row>
      <xdr:rowOff>0</xdr:rowOff>
    </xdr:from>
    <xdr:to>
      <xdr:col>13</xdr:col>
      <xdr:colOff>144177</xdr:colOff>
      <xdr:row>212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AB1C42-3373-4896-636E-A4A692B9F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70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5116227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627656-7382-FA6D-7365-2520750F0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CF7EF6-F9B9-D884-23DC-A04641297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364646</xdr:colOff>
      <xdr:row>1138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17A702-9E90-63D8-8791-3034FF0CC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71314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381181</xdr:colOff>
      <xdr:row>1193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090E26-AC8C-0D2C-3800-CDC5E3D46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0746529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371577</xdr:colOff>
      <xdr:row>1104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5572D2-F915-C322-7FD8-2E6324AFF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084693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FF78F1-7E1C-F716-4057-5390FDB0D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788</v>
      </c>
      <c r="C1" s="85"/>
      <c r="D1" s="85"/>
      <c r="E1" s="85"/>
      <c r="F1" s="85"/>
      <c r="G1" s="85"/>
      <c r="H1" s="69"/>
    </row>
    <row r="2" spans="1:8" ht="15.75" customHeight="1">
      <c r="A2" s="205"/>
      <c r="B2" s="203" t="s">
        <v>2</v>
      </c>
      <c r="C2" s="70" t="s">
        <v>67</v>
      </c>
      <c r="D2" s="201" t="s">
        <v>197</v>
      </c>
      <c r="E2" s="202"/>
      <c r="F2" s="201" t="s">
        <v>94</v>
      </c>
      <c r="G2" s="202"/>
      <c r="H2" s="77"/>
    </row>
    <row r="3" spans="1:8" ht="12.75">
      <c r="A3" s="205"/>
      <c r="B3" s="204"/>
      <c r="C3" s="68" t="s">
        <v>47</v>
      </c>
      <c r="D3" s="115" t="s">
        <v>68</v>
      </c>
      <c r="E3" s="36" t="s">
        <v>69</v>
      </c>
      <c r="F3" s="115" t="s">
        <v>68</v>
      </c>
      <c r="G3" s="36" t="s">
        <v>69</v>
      </c>
      <c r="H3" s="78"/>
    </row>
    <row r="4" spans="1:8" ht="15.75" customHeight="1">
      <c r="A4" s="87"/>
      <c r="B4" s="37" t="s">
        <v>195</v>
      </c>
      <c r="C4" s="117"/>
      <c r="D4" s="117"/>
      <c r="E4" s="117"/>
      <c r="F4" s="117"/>
      <c r="G4" s="116"/>
      <c r="H4" s="79"/>
    </row>
    <row r="5" spans="1:8" ht="15.75" customHeight="1">
      <c r="A5" s="87"/>
      <c r="B5" s="118" t="s">
        <v>394</v>
      </c>
      <c r="C5" s="180">
        <v>4.6267421339520212</v>
      </c>
      <c r="D5" s="181">
        <v>4.4532333930634511</v>
      </c>
      <c r="E5" s="182">
        <v>4.8002508748405912</v>
      </c>
      <c r="F5" s="181">
        <v>4.5070672648116634</v>
      </c>
      <c r="G5" s="182">
        <v>4.7464170030923789</v>
      </c>
      <c r="H5" s="79"/>
    </row>
    <row r="6" spans="1:8" ht="15.75" customHeight="1">
      <c r="A6" s="87"/>
      <c r="B6" s="118" t="s">
        <v>395</v>
      </c>
      <c r="C6" s="180">
        <v>6.0882117730421594</v>
      </c>
      <c r="D6" s="181">
        <v>5.9191595510105923</v>
      </c>
      <c r="E6" s="182">
        <v>6.2572639950737265</v>
      </c>
      <c r="F6" s="181">
        <v>5.9867270177205922</v>
      </c>
      <c r="G6" s="182">
        <v>6.1896965283637266</v>
      </c>
      <c r="H6" s="79"/>
    </row>
    <row r="7" spans="1:8" ht="15.75" customHeight="1">
      <c r="A7" s="87"/>
      <c r="B7" s="118" t="s">
        <v>396</v>
      </c>
      <c r="C7" s="179">
        <v>56.116960967925621</v>
      </c>
      <c r="D7" s="183">
        <v>53.516330862497504</v>
      </c>
      <c r="E7" s="184">
        <v>58.717591073353738</v>
      </c>
      <c r="F7" s="183">
        <v>54.46791120809457</v>
      </c>
      <c r="G7" s="184">
        <v>57.766010727756672</v>
      </c>
      <c r="H7" s="79"/>
    </row>
    <row r="8" spans="1:8" ht="15.75" customHeight="1">
      <c r="A8" s="87"/>
      <c r="B8" s="118" t="s">
        <v>397</v>
      </c>
      <c r="C8" s="180">
        <v>2.211334820443779</v>
      </c>
      <c r="D8" s="181">
        <v>2.1095361923564124</v>
      </c>
      <c r="E8" s="182">
        <v>2.3131334485311457</v>
      </c>
      <c r="F8" s="181">
        <v>2.1332660806717625</v>
      </c>
      <c r="G8" s="182">
        <v>2.2894035602157956</v>
      </c>
      <c r="H8" s="79"/>
    </row>
    <row r="9" spans="1:8" ht="15.75" customHeight="1">
      <c r="A9" s="87"/>
      <c r="B9" s="118" t="s">
        <v>398</v>
      </c>
      <c r="C9" s="179">
        <v>63.239530418013722</v>
      </c>
      <c r="D9" s="183">
        <v>60.736488377740208</v>
      </c>
      <c r="E9" s="184">
        <v>65.742572458287228</v>
      </c>
      <c r="F9" s="183">
        <v>61.61110918437268</v>
      </c>
      <c r="G9" s="184">
        <v>64.867951651654764</v>
      </c>
      <c r="H9" s="79"/>
    </row>
    <row r="10" spans="1:8" ht="15.75" customHeight="1">
      <c r="A10" s="87"/>
      <c r="B10" s="118" t="s">
        <v>399</v>
      </c>
      <c r="C10" s="178">
        <v>2.8659842023178478E-2</v>
      </c>
      <c r="D10" s="188">
        <v>2.7363281544591472E-2</v>
      </c>
      <c r="E10" s="189">
        <v>2.9956402501765483E-2</v>
      </c>
      <c r="F10" s="188">
        <v>2.7934042571998521E-2</v>
      </c>
      <c r="G10" s="189">
        <v>2.9385641474358435E-2</v>
      </c>
      <c r="H10" s="79"/>
    </row>
    <row r="11" spans="1:8" ht="15.75" customHeight="1">
      <c r="A11" s="87"/>
      <c r="B11" s="118" t="s">
        <v>400</v>
      </c>
      <c r="C11" s="180">
        <v>0.19703360971049916</v>
      </c>
      <c r="D11" s="181">
        <v>0.177132021834179</v>
      </c>
      <c r="E11" s="182">
        <v>0.21693519758681931</v>
      </c>
      <c r="F11" s="181">
        <v>0.17222999208519138</v>
      </c>
      <c r="G11" s="182">
        <v>0.22183722733580694</v>
      </c>
      <c r="H11" s="79"/>
    </row>
    <row r="12" spans="1:8" ht="15.75" customHeight="1">
      <c r="A12" s="87"/>
      <c r="B12" s="118" t="s">
        <v>401</v>
      </c>
      <c r="C12" s="179">
        <v>72.910037233962484</v>
      </c>
      <c r="D12" s="183">
        <v>68.97954637445504</v>
      </c>
      <c r="E12" s="184">
        <v>76.840528093469928</v>
      </c>
      <c r="F12" s="183">
        <v>71.389859713853738</v>
      </c>
      <c r="G12" s="184">
        <v>74.43021475407123</v>
      </c>
      <c r="H12" s="79"/>
    </row>
    <row r="13" spans="1:8" ht="15.75" customHeight="1">
      <c r="A13" s="87"/>
      <c r="B13" s="118" t="s">
        <v>402</v>
      </c>
      <c r="C13" s="180">
        <v>9.6957116652829622</v>
      </c>
      <c r="D13" s="181">
        <v>9.2799327681088037</v>
      </c>
      <c r="E13" s="182">
        <v>10.111490562457121</v>
      </c>
      <c r="F13" s="181">
        <v>9.3169352883413552</v>
      </c>
      <c r="G13" s="182">
        <v>10.074488042224569</v>
      </c>
      <c r="H13" s="79"/>
    </row>
    <row r="14" spans="1:8" ht="15.75" customHeight="1">
      <c r="A14" s="87"/>
      <c r="B14" s="118" t="s">
        <v>403</v>
      </c>
      <c r="C14" s="179">
        <v>77.302015872818217</v>
      </c>
      <c r="D14" s="183">
        <v>72.320229714245627</v>
      </c>
      <c r="E14" s="184">
        <v>82.283802031390806</v>
      </c>
      <c r="F14" s="183">
        <v>74.500228883397938</v>
      </c>
      <c r="G14" s="184">
        <v>80.103802862238496</v>
      </c>
      <c r="H14" s="79"/>
    </row>
    <row r="15" spans="1:8" ht="15.75" customHeight="1">
      <c r="A15" s="87"/>
      <c r="B15" s="118" t="s">
        <v>404</v>
      </c>
      <c r="C15" s="180">
        <v>4.5944491551342272</v>
      </c>
      <c r="D15" s="181">
        <v>4.345075528546003</v>
      </c>
      <c r="E15" s="182">
        <v>4.8438227817224515</v>
      </c>
      <c r="F15" s="181">
        <v>4.4639533074353741</v>
      </c>
      <c r="G15" s="182">
        <v>4.7249450028330804</v>
      </c>
      <c r="H15" s="79"/>
    </row>
    <row r="16" spans="1:8" ht="15.75" customHeight="1">
      <c r="A16" s="87"/>
      <c r="B16" s="118" t="s">
        <v>405</v>
      </c>
      <c r="C16" s="180">
        <v>1.1457437317560091</v>
      </c>
      <c r="D16" s="181">
        <v>1.1254628090917611</v>
      </c>
      <c r="E16" s="182">
        <v>1.166024654420257</v>
      </c>
      <c r="F16" s="181">
        <v>1.1283161883190456</v>
      </c>
      <c r="G16" s="182">
        <v>1.1631712751929726</v>
      </c>
      <c r="H16" s="79"/>
    </row>
    <row r="17" spans="1:8" ht="15.75" customHeight="1">
      <c r="A17" s="87"/>
      <c r="B17" s="118" t="s">
        <v>406</v>
      </c>
      <c r="C17" s="180">
        <v>3.0471294158554518</v>
      </c>
      <c r="D17" s="181">
        <v>2.7538825305665586</v>
      </c>
      <c r="E17" s="182">
        <v>3.340376301144345</v>
      </c>
      <c r="F17" s="181">
        <v>2.8812086346398313</v>
      </c>
      <c r="G17" s="182">
        <v>3.2130501970710723</v>
      </c>
      <c r="H17" s="79"/>
    </row>
    <row r="18" spans="1:8" ht="15.75" customHeight="1">
      <c r="A18" s="87"/>
      <c r="B18" s="118" t="s">
        <v>407</v>
      </c>
      <c r="C18" s="180">
        <v>1.5749485636234375</v>
      </c>
      <c r="D18" s="181">
        <v>1.4626947363423006</v>
      </c>
      <c r="E18" s="182">
        <v>1.6872023909045744</v>
      </c>
      <c r="F18" s="181">
        <v>1.5430639022458204</v>
      </c>
      <c r="G18" s="182">
        <v>1.6068332250010546</v>
      </c>
      <c r="H18" s="79"/>
    </row>
    <row r="19" spans="1:8" ht="15.75" customHeight="1">
      <c r="A19" s="87"/>
      <c r="B19" s="118" t="s">
        <v>408</v>
      </c>
      <c r="C19" s="180">
        <v>1.1396921073722532</v>
      </c>
      <c r="D19" s="181">
        <v>1.0186084217124782</v>
      </c>
      <c r="E19" s="182">
        <v>1.2607757930320282</v>
      </c>
      <c r="F19" s="181">
        <v>1.0822773072009613</v>
      </c>
      <c r="G19" s="182">
        <v>1.1971069075435452</v>
      </c>
      <c r="H19" s="79"/>
    </row>
    <row r="20" spans="1:8" ht="15.75" customHeight="1">
      <c r="A20" s="87"/>
      <c r="B20" s="118" t="s">
        <v>409</v>
      </c>
      <c r="C20" s="180">
        <v>4.2692204896650354</v>
      </c>
      <c r="D20" s="181">
        <v>4.1660410409883077</v>
      </c>
      <c r="E20" s="182">
        <v>4.3723999383417631</v>
      </c>
      <c r="F20" s="181">
        <v>4.1831462440523941</v>
      </c>
      <c r="G20" s="182">
        <v>4.3552947352776767</v>
      </c>
      <c r="H20" s="79"/>
    </row>
    <row r="21" spans="1:8" ht="15.75" customHeight="1">
      <c r="A21" s="87"/>
      <c r="B21" s="118" t="s">
        <v>410</v>
      </c>
      <c r="C21" s="191">
        <v>18.474010313800257</v>
      </c>
      <c r="D21" s="192">
        <v>17.617604968014685</v>
      </c>
      <c r="E21" s="193">
        <v>19.330415659585828</v>
      </c>
      <c r="F21" s="192">
        <v>17.680239467830127</v>
      </c>
      <c r="G21" s="193">
        <v>19.267781159770387</v>
      </c>
      <c r="H21" s="79"/>
    </row>
    <row r="22" spans="1:8" ht="15.75" customHeight="1">
      <c r="A22" s="87"/>
      <c r="B22" s="118" t="s">
        <v>411</v>
      </c>
      <c r="C22" s="180">
        <v>4.578566020079383</v>
      </c>
      <c r="D22" s="181">
        <v>4.4324181185899159</v>
      </c>
      <c r="E22" s="182">
        <v>4.7247139215688501</v>
      </c>
      <c r="F22" s="181">
        <v>4.4468112997106974</v>
      </c>
      <c r="G22" s="182">
        <v>4.7103207404480685</v>
      </c>
      <c r="H22" s="79"/>
    </row>
    <row r="23" spans="1:8" ht="15.75" customHeight="1">
      <c r="A23" s="87"/>
      <c r="B23" s="118" t="s">
        <v>412</v>
      </c>
      <c r="C23" s="180">
        <v>0.16457283500922656</v>
      </c>
      <c r="D23" s="181">
        <v>0.13201431674809863</v>
      </c>
      <c r="E23" s="182">
        <v>0.1971313532703545</v>
      </c>
      <c r="F23" s="181">
        <v>0.15640284269504123</v>
      </c>
      <c r="G23" s="182">
        <v>0.1727428273234119</v>
      </c>
      <c r="H23" s="79"/>
    </row>
    <row r="24" spans="1:8" ht="15.75" customHeight="1">
      <c r="A24" s="87"/>
      <c r="B24" s="118" t="s">
        <v>413</v>
      </c>
      <c r="C24" s="180">
        <v>2.2976667020229833</v>
      </c>
      <c r="D24" s="181">
        <v>2.1721559324595745</v>
      </c>
      <c r="E24" s="182">
        <v>2.4231774715863921</v>
      </c>
      <c r="F24" s="181">
        <v>2.1916545949493953</v>
      </c>
      <c r="G24" s="182">
        <v>2.4036788090965713</v>
      </c>
      <c r="H24" s="79"/>
    </row>
    <row r="25" spans="1:8" ht="15.75" customHeight="1">
      <c r="A25" s="87"/>
      <c r="B25" s="118" t="s">
        <v>414</v>
      </c>
      <c r="C25" s="180">
        <v>0.54366685637286039</v>
      </c>
      <c r="D25" s="181">
        <v>0.47528149726860186</v>
      </c>
      <c r="E25" s="182">
        <v>0.61205221547711885</v>
      </c>
      <c r="F25" s="181">
        <v>0.5281870989154388</v>
      </c>
      <c r="G25" s="182">
        <v>0.55914661383028197</v>
      </c>
      <c r="H25" s="79"/>
    </row>
    <row r="26" spans="1:8" ht="15.75" customHeight="1">
      <c r="A26" s="87"/>
      <c r="B26" s="118" t="s">
        <v>415</v>
      </c>
      <c r="C26" s="180">
        <v>0.98081804694788488</v>
      </c>
      <c r="D26" s="181">
        <v>0.93641213889178054</v>
      </c>
      <c r="E26" s="182">
        <v>1.0252239550039892</v>
      </c>
      <c r="F26" s="181">
        <v>0.94629284268942093</v>
      </c>
      <c r="G26" s="182">
        <v>1.0153432512063489</v>
      </c>
      <c r="H26" s="79"/>
    </row>
    <row r="27" spans="1:8" ht="15.75" customHeight="1">
      <c r="A27" s="87"/>
      <c r="B27" s="118" t="s">
        <v>416</v>
      </c>
      <c r="C27" s="180">
        <v>2.4816787989338112</v>
      </c>
      <c r="D27" s="181">
        <v>2.422807322293079</v>
      </c>
      <c r="E27" s="182">
        <v>2.5405502755745433</v>
      </c>
      <c r="F27" s="181">
        <v>2.4306057990801508</v>
      </c>
      <c r="G27" s="182">
        <v>2.5327517987874715</v>
      </c>
      <c r="H27" s="79"/>
    </row>
    <row r="28" spans="1:8" ht="15.75" customHeight="1">
      <c r="A28" s="87"/>
      <c r="B28" s="118" t="s">
        <v>417</v>
      </c>
      <c r="C28" s="191">
        <v>39.904057021448573</v>
      </c>
      <c r="D28" s="192">
        <v>37.866374409009964</v>
      </c>
      <c r="E28" s="193">
        <v>41.941739633887181</v>
      </c>
      <c r="F28" s="192">
        <v>38.742820870290643</v>
      </c>
      <c r="G28" s="193">
        <v>41.065293172606502</v>
      </c>
      <c r="H28" s="79"/>
    </row>
    <row r="29" spans="1:8" ht="15.75" customHeight="1">
      <c r="A29" s="87"/>
      <c r="B29" s="118" t="s">
        <v>418</v>
      </c>
      <c r="C29" s="191">
        <v>22.282577237279423</v>
      </c>
      <c r="D29" s="192">
        <v>21.450001973619532</v>
      </c>
      <c r="E29" s="193">
        <v>23.115152500939313</v>
      </c>
      <c r="F29" s="192">
        <v>21.752136100218429</v>
      </c>
      <c r="G29" s="193">
        <v>22.813018374340416</v>
      </c>
      <c r="H29" s="80"/>
    </row>
    <row r="30" spans="1:8" ht="15.75" customHeight="1">
      <c r="A30" s="87"/>
      <c r="B30" s="118" t="s">
        <v>419</v>
      </c>
      <c r="C30" s="180">
        <v>0.25060778063238992</v>
      </c>
      <c r="D30" s="181">
        <v>0.21909356218121501</v>
      </c>
      <c r="E30" s="182">
        <v>0.28212199908356483</v>
      </c>
      <c r="F30" s="181">
        <v>0.22618708985939404</v>
      </c>
      <c r="G30" s="182">
        <v>0.27502847140538578</v>
      </c>
      <c r="H30" s="79"/>
    </row>
    <row r="31" spans="1:8" ht="15.75" customHeight="1">
      <c r="A31" s="87"/>
      <c r="B31" s="118" t="s">
        <v>420</v>
      </c>
      <c r="C31" s="178">
        <v>0.32552050967950569</v>
      </c>
      <c r="D31" s="188">
        <v>0.31459948748399508</v>
      </c>
      <c r="E31" s="189">
        <v>0.3364415318750163</v>
      </c>
      <c r="F31" s="188">
        <v>0.3157225619034158</v>
      </c>
      <c r="G31" s="189">
        <v>0.33531845745559558</v>
      </c>
      <c r="H31" s="79"/>
    </row>
    <row r="32" spans="1:8" ht="15.75" customHeight="1">
      <c r="A32" s="87"/>
      <c r="B32" s="118" t="s">
        <v>421</v>
      </c>
      <c r="C32" s="178">
        <v>8.1661983410766144E-3</v>
      </c>
      <c r="D32" s="188">
        <v>7.9249090534484912E-3</v>
      </c>
      <c r="E32" s="189">
        <v>8.4074876287047375E-3</v>
      </c>
      <c r="F32" s="188">
        <v>7.9525481999950243E-3</v>
      </c>
      <c r="G32" s="189">
        <v>8.3798484821582045E-3</v>
      </c>
      <c r="H32" s="79"/>
    </row>
    <row r="33" spans="1:8" ht="15.75" customHeight="1">
      <c r="A33" s="87"/>
      <c r="B33" s="118" t="s">
        <v>422</v>
      </c>
      <c r="C33" s="180">
        <v>5.2736305887786479</v>
      </c>
      <c r="D33" s="181">
        <v>5.0585085339149201</v>
      </c>
      <c r="E33" s="182">
        <v>5.4887526436423757</v>
      </c>
      <c r="F33" s="181">
        <v>5.0827275813594142</v>
      </c>
      <c r="G33" s="182">
        <v>5.4645335961978816</v>
      </c>
      <c r="H33" s="79"/>
    </row>
    <row r="34" spans="1:8" ht="15.75" customHeight="1">
      <c r="A34" s="87"/>
      <c r="B34" s="118" t="s">
        <v>423</v>
      </c>
      <c r="C34" s="178">
        <v>7.8542371951187392E-2</v>
      </c>
      <c r="D34" s="188">
        <v>7.2365830383367094E-2</v>
      </c>
      <c r="E34" s="189">
        <v>8.4718913519007691E-2</v>
      </c>
      <c r="F34" s="188">
        <v>7.6431084560335733E-2</v>
      </c>
      <c r="G34" s="189">
        <v>8.0653659342039052E-2</v>
      </c>
      <c r="H34" s="79"/>
    </row>
    <row r="35" spans="1:8" ht="15.75" customHeight="1">
      <c r="A35" s="87"/>
      <c r="B35" s="118" t="s">
        <v>424</v>
      </c>
      <c r="C35" s="180">
        <v>4.4455502074995614</v>
      </c>
      <c r="D35" s="181">
        <v>3.7989913840061234</v>
      </c>
      <c r="E35" s="182">
        <v>5.0921090309929991</v>
      </c>
      <c r="F35" s="181">
        <v>4.1985068454565297</v>
      </c>
      <c r="G35" s="182">
        <v>4.6925935695425931</v>
      </c>
      <c r="H35" s="79"/>
    </row>
    <row r="36" spans="1:8" ht="15.75" customHeight="1">
      <c r="A36" s="87"/>
      <c r="B36" s="118" t="s">
        <v>425</v>
      </c>
      <c r="C36" s="191">
        <v>33.525082928006412</v>
      </c>
      <c r="D36" s="192">
        <v>31.80170690919806</v>
      </c>
      <c r="E36" s="193">
        <v>35.248458946814765</v>
      </c>
      <c r="F36" s="192">
        <v>32.328085996185813</v>
      </c>
      <c r="G36" s="193">
        <v>34.722079859827012</v>
      </c>
      <c r="H36" s="79"/>
    </row>
    <row r="37" spans="1:8" ht="15.75" customHeight="1">
      <c r="A37" s="87"/>
      <c r="B37" s="118" t="s">
        <v>426</v>
      </c>
      <c r="C37" s="191">
        <v>10.863823198739771</v>
      </c>
      <c r="D37" s="192">
        <v>10.074801252289154</v>
      </c>
      <c r="E37" s="193">
        <v>11.652845145190389</v>
      </c>
      <c r="F37" s="192">
        <v>10.137296899018558</v>
      </c>
      <c r="G37" s="193">
        <v>11.590349498460984</v>
      </c>
      <c r="H37" s="79"/>
    </row>
    <row r="38" spans="1:8" ht="15.75" customHeight="1">
      <c r="A38" s="87"/>
      <c r="B38" s="118" t="s">
        <v>427</v>
      </c>
      <c r="C38" s="178">
        <v>3.0835505080598562E-2</v>
      </c>
      <c r="D38" s="188">
        <v>2.9547038564409812E-2</v>
      </c>
      <c r="E38" s="189">
        <v>3.2123971596787315E-2</v>
      </c>
      <c r="F38" s="188">
        <v>2.9832789956233799E-2</v>
      </c>
      <c r="G38" s="189">
        <v>3.1838220204963325E-2</v>
      </c>
      <c r="H38" s="79"/>
    </row>
    <row r="39" spans="1:8" ht="15.75" customHeight="1">
      <c r="A39" s="87"/>
      <c r="B39" s="118" t="s">
        <v>428</v>
      </c>
      <c r="C39" s="179">
        <v>61.46517143818533</v>
      </c>
      <c r="D39" s="183">
        <v>58.783817580966115</v>
      </c>
      <c r="E39" s="184">
        <v>64.146525295404544</v>
      </c>
      <c r="F39" s="183">
        <v>60.185627925094515</v>
      </c>
      <c r="G39" s="184">
        <v>62.744714951276144</v>
      </c>
      <c r="H39" s="79"/>
    </row>
    <row r="40" spans="1:8" ht="15.75" customHeight="1">
      <c r="A40" s="87"/>
      <c r="B40" s="118" t="s">
        <v>429</v>
      </c>
      <c r="C40" s="180">
        <v>8.8977137595936782</v>
      </c>
      <c r="D40" s="181">
        <v>8.1459111056529316</v>
      </c>
      <c r="E40" s="182">
        <v>9.6495164135344247</v>
      </c>
      <c r="F40" s="181">
        <v>8.6040664324335978</v>
      </c>
      <c r="G40" s="182">
        <v>9.1913610867537585</v>
      </c>
      <c r="H40" s="79"/>
    </row>
    <row r="41" spans="1:8" ht="15.75" customHeight="1">
      <c r="A41" s="87"/>
      <c r="B41" s="118" t="s">
        <v>430</v>
      </c>
      <c r="C41" s="179">
        <v>145.01856760305751</v>
      </c>
      <c r="D41" s="183">
        <v>139.5558732973146</v>
      </c>
      <c r="E41" s="184">
        <v>150.48126190880041</v>
      </c>
      <c r="F41" s="183">
        <v>141.39724004456576</v>
      </c>
      <c r="G41" s="184">
        <v>148.63989516154925</v>
      </c>
      <c r="H41" s="79"/>
    </row>
    <row r="42" spans="1:8" ht="15.75" customHeight="1">
      <c r="A42" s="87"/>
      <c r="B42" s="118" t="s">
        <v>431</v>
      </c>
      <c r="C42" s="178" t="s">
        <v>201</v>
      </c>
      <c r="D42" s="188" t="s">
        <v>95</v>
      </c>
      <c r="E42" s="189" t="s">
        <v>95</v>
      </c>
      <c r="F42" s="188" t="s">
        <v>95</v>
      </c>
      <c r="G42" s="189" t="s">
        <v>95</v>
      </c>
      <c r="H42" s="79"/>
    </row>
    <row r="43" spans="1:8" ht="15.75" customHeight="1">
      <c r="A43" s="87"/>
      <c r="B43" s="118" t="s">
        <v>432</v>
      </c>
      <c r="C43" s="180">
        <v>1.2955514442625624</v>
      </c>
      <c r="D43" s="181">
        <v>1.2598459762747996</v>
      </c>
      <c r="E43" s="182">
        <v>1.3312569122503253</v>
      </c>
      <c r="F43" s="181">
        <v>1.2653409532131201</v>
      </c>
      <c r="G43" s="182">
        <v>1.3257619353120047</v>
      </c>
      <c r="H43" s="79"/>
    </row>
    <row r="44" spans="1:8" ht="15.75" customHeight="1">
      <c r="A44" s="87"/>
      <c r="B44" s="118" t="s">
        <v>433</v>
      </c>
      <c r="C44" s="180">
        <v>3.7366648954039214</v>
      </c>
      <c r="D44" s="181">
        <v>3.4942916353346272</v>
      </c>
      <c r="E44" s="182">
        <v>3.9790381554732157</v>
      </c>
      <c r="F44" s="181">
        <v>3.5191956474442736</v>
      </c>
      <c r="G44" s="182">
        <v>3.9541341433635693</v>
      </c>
      <c r="H44" s="79"/>
    </row>
    <row r="45" spans="1:8" ht="15.75" customHeight="1">
      <c r="A45" s="87"/>
      <c r="B45" s="118" t="s">
        <v>434</v>
      </c>
      <c r="C45" s="191">
        <v>11.122777043761451</v>
      </c>
      <c r="D45" s="192">
        <v>10.520016997905987</v>
      </c>
      <c r="E45" s="193">
        <v>11.725537089616914</v>
      </c>
      <c r="F45" s="192">
        <v>10.757386469088848</v>
      </c>
      <c r="G45" s="193">
        <v>11.488167618434053</v>
      </c>
      <c r="H45" s="79"/>
    </row>
    <row r="46" spans="1:8" ht="15.75" customHeight="1">
      <c r="A46" s="87"/>
      <c r="B46" s="118" t="s">
        <v>435</v>
      </c>
      <c r="C46" s="191">
        <v>15.290522312917105</v>
      </c>
      <c r="D46" s="192">
        <v>14.308685199287741</v>
      </c>
      <c r="E46" s="193">
        <v>16.272359426546469</v>
      </c>
      <c r="F46" s="192">
        <v>14.868934319996322</v>
      </c>
      <c r="G46" s="193">
        <v>15.712110305837887</v>
      </c>
      <c r="H46" s="81"/>
    </row>
    <row r="47" spans="1:8" ht="15.75" customHeight="1">
      <c r="A47" s="87"/>
      <c r="B47" s="118" t="s">
        <v>436</v>
      </c>
      <c r="C47" s="180">
        <v>6.1573600000000006</v>
      </c>
      <c r="D47" s="181">
        <v>5.745851012540574</v>
      </c>
      <c r="E47" s="182">
        <v>6.5688689874594273</v>
      </c>
      <c r="F47" s="181">
        <v>5.9243918087117384</v>
      </c>
      <c r="G47" s="182">
        <v>6.3903281912882628</v>
      </c>
      <c r="H47" s="81"/>
    </row>
    <row r="48" spans="1:8" ht="15.75" customHeight="1">
      <c r="A48" s="87"/>
      <c r="B48" s="118" t="s">
        <v>437</v>
      </c>
      <c r="C48" s="191">
        <v>13.047850477674634</v>
      </c>
      <c r="D48" s="192">
        <v>12.517683899689279</v>
      </c>
      <c r="E48" s="193">
        <v>13.57801705565999</v>
      </c>
      <c r="F48" s="192">
        <v>12.619442343580097</v>
      </c>
      <c r="G48" s="193">
        <v>13.476258611769172</v>
      </c>
      <c r="H48" s="79"/>
    </row>
    <row r="49" spans="1:8" ht="15.75" customHeight="1">
      <c r="A49" s="87"/>
      <c r="B49" s="118" t="s">
        <v>438</v>
      </c>
      <c r="C49" s="191">
        <v>42.072793618228289</v>
      </c>
      <c r="D49" s="192">
        <v>40.384288849000065</v>
      </c>
      <c r="E49" s="193">
        <v>43.761298387456513</v>
      </c>
      <c r="F49" s="192">
        <v>40.947369617788027</v>
      </c>
      <c r="G49" s="193">
        <v>43.198217618668551</v>
      </c>
      <c r="H49" s="79"/>
    </row>
    <row r="50" spans="1:8" ht="15.75" customHeight="1">
      <c r="A50" s="87"/>
      <c r="B50" s="118" t="s">
        <v>439</v>
      </c>
      <c r="C50" s="180">
        <v>0.32127383032905493</v>
      </c>
      <c r="D50" s="181">
        <v>0.26740699462735229</v>
      </c>
      <c r="E50" s="182">
        <v>0.37514066603075757</v>
      </c>
      <c r="F50" s="181">
        <v>0.29416543931823536</v>
      </c>
      <c r="G50" s="182">
        <v>0.34838222133987451</v>
      </c>
      <c r="H50" s="79"/>
    </row>
    <row r="51" spans="1:8" ht="15.75" customHeight="1">
      <c r="A51" s="87"/>
      <c r="B51" s="118" t="s">
        <v>440</v>
      </c>
      <c r="C51" s="180">
        <v>0.57558907894473499</v>
      </c>
      <c r="D51" s="181">
        <v>0.50959197700037995</v>
      </c>
      <c r="E51" s="182">
        <v>0.64158618088909003</v>
      </c>
      <c r="F51" s="181">
        <v>0.53802052834391512</v>
      </c>
      <c r="G51" s="182">
        <v>0.61315762954555486</v>
      </c>
      <c r="H51" s="79"/>
    </row>
    <row r="52" spans="1:8" ht="15.75" customHeight="1">
      <c r="A52" s="87"/>
      <c r="B52" s="118" t="s">
        <v>441</v>
      </c>
      <c r="C52" s="180">
        <v>0.10043333333333335</v>
      </c>
      <c r="D52" s="181">
        <v>7.4278997140433622E-2</v>
      </c>
      <c r="E52" s="182">
        <v>0.12658766952623307</v>
      </c>
      <c r="F52" s="181" t="s">
        <v>95</v>
      </c>
      <c r="G52" s="182" t="s">
        <v>95</v>
      </c>
      <c r="H52" s="79"/>
    </row>
    <row r="53" spans="1:8" ht="15.75" customHeight="1">
      <c r="A53" s="87"/>
      <c r="B53" s="118" t="s">
        <v>442</v>
      </c>
      <c r="C53" s="191">
        <v>12.889752377545069</v>
      </c>
      <c r="D53" s="192">
        <v>12.384933203954196</v>
      </c>
      <c r="E53" s="193">
        <v>13.394571551135941</v>
      </c>
      <c r="F53" s="192">
        <v>12.521976291428047</v>
      </c>
      <c r="G53" s="193">
        <v>13.257528463662091</v>
      </c>
      <c r="H53" s="79"/>
    </row>
    <row r="54" spans="1:8" ht="15.75" customHeight="1">
      <c r="A54" s="87"/>
      <c r="B54" s="118" t="s">
        <v>443</v>
      </c>
      <c r="C54" s="178">
        <v>0.19683351807841029</v>
      </c>
      <c r="D54" s="188">
        <v>0.18448218714931131</v>
      </c>
      <c r="E54" s="189">
        <v>0.20918484900750928</v>
      </c>
      <c r="F54" s="188">
        <v>0.19034747399909493</v>
      </c>
      <c r="G54" s="189">
        <v>0.20331956215772565</v>
      </c>
      <c r="H54" s="79"/>
    </row>
    <row r="55" spans="1:8" ht="15.75" customHeight="1">
      <c r="A55" s="87"/>
      <c r="B55" s="118" t="s">
        <v>444</v>
      </c>
      <c r="C55" s="180">
        <v>0.90734189129034493</v>
      </c>
      <c r="D55" s="181">
        <v>0.86986692936969812</v>
      </c>
      <c r="E55" s="182">
        <v>0.94481685321099174</v>
      </c>
      <c r="F55" s="181">
        <v>0.87609227840769055</v>
      </c>
      <c r="G55" s="182">
        <v>0.9385915041729993</v>
      </c>
      <c r="H55" s="79"/>
    </row>
    <row r="56" spans="1:8" ht="15.75" customHeight="1">
      <c r="A56" s="87"/>
      <c r="B56" s="118" t="s">
        <v>445</v>
      </c>
      <c r="C56" s="180">
        <v>0.19969848986213312</v>
      </c>
      <c r="D56" s="181">
        <v>0.16412991861820456</v>
      </c>
      <c r="E56" s="182">
        <v>0.23526706110606169</v>
      </c>
      <c r="F56" s="181" t="s">
        <v>95</v>
      </c>
      <c r="G56" s="182" t="s">
        <v>95</v>
      </c>
      <c r="H56" s="79"/>
    </row>
    <row r="57" spans="1:8" ht="15.75" customHeight="1">
      <c r="A57" s="87"/>
      <c r="B57" s="118" t="s">
        <v>446</v>
      </c>
      <c r="C57" s="180">
        <v>4.1973029122461991</v>
      </c>
      <c r="D57" s="181">
        <v>4.0233033251283201</v>
      </c>
      <c r="E57" s="182">
        <v>4.3713024993640781</v>
      </c>
      <c r="F57" s="181">
        <v>4.0516515446485091</v>
      </c>
      <c r="G57" s="182">
        <v>4.3429542798438892</v>
      </c>
      <c r="H57" s="79"/>
    </row>
    <row r="58" spans="1:8" ht="15.75" customHeight="1">
      <c r="A58" s="87"/>
      <c r="B58" s="118" t="s">
        <v>447</v>
      </c>
      <c r="C58" s="179">
        <v>182.93556225290092</v>
      </c>
      <c r="D58" s="183">
        <v>175.69395005926526</v>
      </c>
      <c r="E58" s="184">
        <v>190.17717444653658</v>
      </c>
      <c r="F58" s="183">
        <v>178.36923701098763</v>
      </c>
      <c r="G58" s="184">
        <v>187.50188749481421</v>
      </c>
      <c r="H58" s="79"/>
    </row>
    <row r="59" spans="1:8" ht="15.75" customHeight="1">
      <c r="A59" s="87"/>
      <c r="B59" s="118" t="s">
        <v>448</v>
      </c>
      <c r="C59" s="180">
        <v>6.479838309356575</v>
      </c>
      <c r="D59" s="181">
        <v>6.0211415560479029</v>
      </c>
      <c r="E59" s="182">
        <v>6.9385350626652471</v>
      </c>
      <c r="F59" s="181">
        <v>6.2295914287156746</v>
      </c>
      <c r="G59" s="182">
        <v>6.7300851899974754</v>
      </c>
      <c r="H59" s="79"/>
    </row>
    <row r="60" spans="1:8" ht="15.75" customHeight="1">
      <c r="A60" s="87"/>
      <c r="B60" s="118" t="s">
        <v>449</v>
      </c>
      <c r="C60" s="191">
        <v>15.229605030839796</v>
      </c>
      <c r="D60" s="192">
        <v>13.892502771882071</v>
      </c>
      <c r="E60" s="193">
        <v>16.56670728979752</v>
      </c>
      <c r="F60" s="192">
        <v>14.714283568449055</v>
      </c>
      <c r="G60" s="193">
        <v>15.744926493230537</v>
      </c>
      <c r="H60" s="79"/>
    </row>
    <row r="61" spans="1:8" ht="15.75" customHeight="1">
      <c r="A61" s="87"/>
      <c r="B61" s="118" t="s">
        <v>450</v>
      </c>
      <c r="C61" s="180">
        <v>1.5485429371255717</v>
      </c>
      <c r="D61" s="181">
        <v>1.4061799466416072</v>
      </c>
      <c r="E61" s="182">
        <v>1.6909059276095362</v>
      </c>
      <c r="F61" s="181">
        <v>1.4723031048810096</v>
      </c>
      <c r="G61" s="182">
        <v>1.6247827693701338</v>
      </c>
      <c r="H61" s="79"/>
    </row>
    <row r="62" spans="1:8" ht="15.75" customHeight="1">
      <c r="A62" s="87"/>
      <c r="B62" s="118" t="s">
        <v>451</v>
      </c>
      <c r="C62" s="179">
        <v>112.15977406692622</v>
      </c>
      <c r="D62" s="183">
        <v>108.32336573786827</v>
      </c>
      <c r="E62" s="184">
        <v>115.99618239598416</v>
      </c>
      <c r="F62" s="183">
        <v>108.88350716040424</v>
      </c>
      <c r="G62" s="184">
        <v>115.4360409734482</v>
      </c>
      <c r="H62" s="79"/>
    </row>
    <row r="63" spans="1:8" ht="15.75" customHeight="1">
      <c r="A63" s="87"/>
      <c r="B63" s="118" t="s">
        <v>452</v>
      </c>
      <c r="C63" s="179">
        <v>77.404654305451032</v>
      </c>
      <c r="D63" s="183">
        <v>74.626497224476353</v>
      </c>
      <c r="E63" s="184">
        <v>80.182811386425712</v>
      </c>
      <c r="F63" s="183">
        <v>75.148728362049241</v>
      </c>
      <c r="G63" s="184">
        <v>79.660580248852824</v>
      </c>
      <c r="H63" s="79"/>
    </row>
    <row r="64" spans="1:8" ht="15.75" customHeight="1">
      <c r="A64" s="87"/>
      <c r="B64" s="195" t="s">
        <v>198</v>
      </c>
      <c r="C64" s="117"/>
      <c r="D64" s="117"/>
      <c r="E64" s="117"/>
      <c r="F64" s="117"/>
      <c r="G64" s="116"/>
      <c r="H64" s="79"/>
    </row>
    <row r="65" spans="1:8" ht="15.75" customHeight="1">
      <c r="A65" s="87"/>
      <c r="B65" s="118" t="s">
        <v>394</v>
      </c>
      <c r="C65" s="180">
        <v>4.5064149236272293</v>
      </c>
      <c r="D65" s="181">
        <v>4.3220499472688321</v>
      </c>
      <c r="E65" s="182">
        <v>4.6907798999856265</v>
      </c>
      <c r="F65" s="181">
        <v>4.3969384545622709</v>
      </c>
      <c r="G65" s="182">
        <v>4.6158913926921876</v>
      </c>
      <c r="H65" s="79"/>
    </row>
    <row r="66" spans="1:8" ht="15.75" customHeight="1">
      <c r="A66" s="87"/>
      <c r="B66" s="118" t="s">
        <v>395</v>
      </c>
      <c r="C66" s="178">
        <v>0.67379314200780172</v>
      </c>
      <c r="D66" s="188">
        <v>0.63395306453618561</v>
      </c>
      <c r="E66" s="189">
        <v>0.71363321947941782</v>
      </c>
      <c r="F66" s="188">
        <v>0.65480486702216045</v>
      </c>
      <c r="G66" s="189">
        <v>0.69278141699344298</v>
      </c>
      <c r="H66" s="79"/>
    </row>
    <row r="67" spans="1:8" ht="15.75" customHeight="1">
      <c r="A67" s="87"/>
      <c r="B67" s="118" t="s">
        <v>396</v>
      </c>
      <c r="C67" s="179">
        <v>53.585272732144119</v>
      </c>
      <c r="D67" s="183">
        <v>51.575110318160711</v>
      </c>
      <c r="E67" s="184">
        <v>55.595435146127528</v>
      </c>
      <c r="F67" s="183">
        <v>51.918352077702536</v>
      </c>
      <c r="G67" s="184">
        <v>55.252193386585702</v>
      </c>
      <c r="H67" s="79"/>
    </row>
    <row r="68" spans="1:8" ht="15.75" customHeight="1">
      <c r="A68" s="87"/>
      <c r="B68" s="118" t="s">
        <v>453</v>
      </c>
      <c r="C68" s="178" t="s">
        <v>202</v>
      </c>
      <c r="D68" s="188" t="s">
        <v>95</v>
      </c>
      <c r="E68" s="189" t="s">
        <v>95</v>
      </c>
      <c r="F68" s="188" t="s">
        <v>95</v>
      </c>
      <c r="G68" s="189" t="s">
        <v>95</v>
      </c>
      <c r="H68" s="79"/>
    </row>
    <row r="69" spans="1:8" ht="15.75" customHeight="1">
      <c r="A69" s="87"/>
      <c r="B69" s="118" t="s">
        <v>454</v>
      </c>
      <c r="C69" s="191" t="s">
        <v>97</v>
      </c>
      <c r="D69" s="192" t="s">
        <v>95</v>
      </c>
      <c r="E69" s="193" t="s">
        <v>95</v>
      </c>
      <c r="F69" s="192" t="s">
        <v>95</v>
      </c>
      <c r="G69" s="193" t="s">
        <v>95</v>
      </c>
      <c r="H69" s="79"/>
    </row>
    <row r="70" spans="1:8" ht="15.75" customHeight="1">
      <c r="A70" s="87"/>
      <c r="B70" s="118" t="s">
        <v>455</v>
      </c>
      <c r="C70" s="179">
        <v>177.35194801262767</v>
      </c>
      <c r="D70" s="183">
        <v>154.65822818267773</v>
      </c>
      <c r="E70" s="184">
        <v>200.04566784257761</v>
      </c>
      <c r="F70" s="183">
        <v>172.1324123360429</v>
      </c>
      <c r="G70" s="184">
        <v>182.57148368921244</v>
      </c>
      <c r="H70" s="79"/>
    </row>
    <row r="71" spans="1:8" ht="15.75" customHeight="1">
      <c r="A71" s="87"/>
      <c r="B71" s="118" t="s">
        <v>397</v>
      </c>
      <c r="C71" s="180">
        <v>0.44252215293485386</v>
      </c>
      <c r="D71" s="181">
        <v>0.41770407986530594</v>
      </c>
      <c r="E71" s="182">
        <v>0.46734022600440178</v>
      </c>
      <c r="F71" s="181">
        <v>0.42418065303256075</v>
      </c>
      <c r="G71" s="182">
        <v>0.46086365283714698</v>
      </c>
      <c r="H71" s="79"/>
    </row>
    <row r="72" spans="1:8" ht="15.75" customHeight="1">
      <c r="A72" s="87"/>
      <c r="B72" s="118" t="s">
        <v>398</v>
      </c>
      <c r="C72" s="179">
        <v>63.18060275232483</v>
      </c>
      <c r="D72" s="183">
        <v>60.642873930441219</v>
      </c>
      <c r="E72" s="184">
        <v>65.718331574208435</v>
      </c>
      <c r="F72" s="183">
        <v>62.055624438651968</v>
      </c>
      <c r="G72" s="184">
        <v>64.305581065997686</v>
      </c>
      <c r="H72" s="79"/>
    </row>
    <row r="73" spans="1:8" ht="15.75" customHeight="1">
      <c r="A73" s="87"/>
      <c r="B73" s="118" t="s">
        <v>399</v>
      </c>
      <c r="C73" s="178">
        <v>2.3969736461602279E-2</v>
      </c>
      <c r="D73" s="188">
        <v>1.9046888290274244E-2</v>
      </c>
      <c r="E73" s="189">
        <v>2.8892584632930315E-2</v>
      </c>
      <c r="F73" s="188">
        <v>2.3509282941418505E-2</v>
      </c>
      <c r="G73" s="189">
        <v>2.4430189981786053E-2</v>
      </c>
      <c r="H73" s="79"/>
    </row>
    <row r="74" spans="1:8" ht="15.75" customHeight="1">
      <c r="A74" s="87"/>
      <c r="B74" s="118" t="s">
        <v>400</v>
      </c>
      <c r="C74" s="180">
        <v>0.18135809451914009</v>
      </c>
      <c r="D74" s="181">
        <v>0.16359502843502097</v>
      </c>
      <c r="E74" s="182">
        <v>0.19912116060325921</v>
      </c>
      <c r="F74" s="181">
        <v>0.16301689192598823</v>
      </c>
      <c r="G74" s="182">
        <v>0.19969929711229195</v>
      </c>
      <c r="H74" s="79"/>
    </row>
    <row r="75" spans="1:8" ht="15.75" customHeight="1">
      <c r="A75" s="87"/>
      <c r="B75" s="118" t="s">
        <v>401</v>
      </c>
      <c r="C75" s="179">
        <v>52.550203901881922</v>
      </c>
      <c r="D75" s="183">
        <v>49.795832996648322</v>
      </c>
      <c r="E75" s="184">
        <v>55.304574807115522</v>
      </c>
      <c r="F75" s="183">
        <v>51.425997348606955</v>
      </c>
      <c r="G75" s="184">
        <v>53.674410455156888</v>
      </c>
      <c r="H75" s="79"/>
    </row>
    <row r="76" spans="1:8" ht="15.75" customHeight="1">
      <c r="A76" s="87"/>
      <c r="B76" s="118" t="s">
        <v>402</v>
      </c>
      <c r="C76" s="180">
        <v>9.5485324010706094</v>
      </c>
      <c r="D76" s="181">
        <v>9.1104034551459083</v>
      </c>
      <c r="E76" s="182">
        <v>9.9866613469953105</v>
      </c>
      <c r="F76" s="181">
        <v>9.2896439229505319</v>
      </c>
      <c r="G76" s="182">
        <v>9.8074208791906869</v>
      </c>
      <c r="H76" s="79"/>
    </row>
    <row r="77" spans="1:8" ht="15.75" customHeight="1">
      <c r="A77" s="87"/>
      <c r="B77" s="118" t="s">
        <v>403</v>
      </c>
      <c r="C77" s="191">
        <v>18.75150393948153</v>
      </c>
      <c r="D77" s="192">
        <v>17.27337688762049</v>
      </c>
      <c r="E77" s="193">
        <v>20.229630991342571</v>
      </c>
      <c r="F77" s="192">
        <v>17.985352808310598</v>
      </c>
      <c r="G77" s="193">
        <v>19.517655070652463</v>
      </c>
      <c r="H77" s="79"/>
    </row>
    <row r="78" spans="1:8" ht="15.75" customHeight="1">
      <c r="A78" s="87"/>
      <c r="B78" s="118" t="s">
        <v>404</v>
      </c>
      <c r="C78" s="180">
        <v>1.2515359218762876</v>
      </c>
      <c r="D78" s="181">
        <v>1.1372858795842515</v>
      </c>
      <c r="E78" s="182">
        <v>1.3657859641683237</v>
      </c>
      <c r="F78" s="181">
        <v>1.1978350588197448</v>
      </c>
      <c r="G78" s="182">
        <v>1.3052367849328304</v>
      </c>
      <c r="H78" s="79"/>
    </row>
    <row r="79" spans="1:8" ht="15.75" customHeight="1">
      <c r="A79" s="87"/>
      <c r="B79" s="118" t="s">
        <v>405</v>
      </c>
      <c r="C79" s="180">
        <v>1.1353307604268368</v>
      </c>
      <c r="D79" s="181">
        <v>1.1170490444968058</v>
      </c>
      <c r="E79" s="182">
        <v>1.1536124763568678</v>
      </c>
      <c r="F79" s="181">
        <v>1.1221135705368388</v>
      </c>
      <c r="G79" s="182">
        <v>1.1485479503168348</v>
      </c>
      <c r="H79" s="79"/>
    </row>
    <row r="80" spans="1:8" ht="15.75" customHeight="1">
      <c r="A80" s="87"/>
      <c r="B80" s="118" t="s">
        <v>409</v>
      </c>
      <c r="C80" s="180">
        <v>4.0490135997322669</v>
      </c>
      <c r="D80" s="181">
        <v>3.9387663490831417</v>
      </c>
      <c r="E80" s="182">
        <v>4.1592608503813917</v>
      </c>
      <c r="F80" s="181">
        <v>3.9882037810473676</v>
      </c>
      <c r="G80" s="182">
        <v>4.1098234184171663</v>
      </c>
      <c r="H80" s="79"/>
    </row>
    <row r="81" spans="1:8" ht="15.75" customHeight="1">
      <c r="A81" s="87"/>
      <c r="B81" s="118" t="s">
        <v>410</v>
      </c>
      <c r="C81" s="180">
        <v>2.4330955513812533</v>
      </c>
      <c r="D81" s="181">
        <v>2.1753615123230938</v>
      </c>
      <c r="E81" s="182">
        <v>2.6908295904394128</v>
      </c>
      <c r="F81" s="181">
        <v>2.3206166209474666</v>
      </c>
      <c r="G81" s="182">
        <v>2.5455744818150401</v>
      </c>
      <c r="H81" s="79"/>
    </row>
    <row r="82" spans="1:8" ht="15.75" customHeight="1">
      <c r="A82" s="87"/>
      <c r="B82" s="118" t="s">
        <v>412</v>
      </c>
      <c r="C82" s="180">
        <v>0.12690476190476191</v>
      </c>
      <c r="D82" s="181">
        <v>0.10215331678965668</v>
      </c>
      <c r="E82" s="182">
        <v>0.15165620701986715</v>
      </c>
      <c r="F82" s="181" t="s">
        <v>95</v>
      </c>
      <c r="G82" s="182" t="s">
        <v>95</v>
      </c>
      <c r="H82" s="79"/>
    </row>
    <row r="83" spans="1:8" ht="15.75" customHeight="1">
      <c r="A83" s="87"/>
      <c r="B83" s="118" t="s">
        <v>413</v>
      </c>
      <c r="C83" s="180">
        <v>0.29281348712632588</v>
      </c>
      <c r="D83" s="181">
        <v>0.26313144720871473</v>
      </c>
      <c r="E83" s="182">
        <v>0.32249552704393702</v>
      </c>
      <c r="F83" s="181">
        <v>0.27487099407631438</v>
      </c>
      <c r="G83" s="182">
        <v>0.31075598017633738</v>
      </c>
      <c r="H83" s="79"/>
    </row>
    <row r="84" spans="1:8" ht="15.75" customHeight="1">
      <c r="A84" s="87"/>
      <c r="B84" s="118" t="s">
        <v>456</v>
      </c>
      <c r="C84" s="178">
        <v>4.1549999999999997E-2</v>
      </c>
      <c r="D84" s="188">
        <v>3.0418157250966846E-2</v>
      </c>
      <c r="E84" s="189">
        <v>5.2681842749033148E-2</v>
      </c>
      <c r="F84" s="188" t="s">
        <v>95</v>
      </c>
      <c r="G84" s="189" t="s">
        <v>95</v>
      </c>
      <c r="H84" s="79"/>
    </row>
    <row r="85" spans="1:8" ht="15.75" customHeight="1">
      <c r="A85" s="87"/>
      <c r="B85" s="118" t="s">
        <v>415</v>
      </c>
      <c r="C85" s="180">
        <v>0.93493928883690314</v>
      </c>
      <c r="D85" s="181">
        <v>0.89705948570685456</v>
      </c>
      <c r="E85" s="182">
        <v>0.97281909196695171</v>
      </c>
      <c r="F85" s="181">
        <v>0.90808018374450439</v>
      </c>
      <c r="G85" s="182">
        <v>0.96179839392930189</v>
      </c>
      <c r="H85" s="79"/>
    </row>
    <row r="86" spans="1:8" ht="15.75" customHeight="1">
      <c r="A86" s="87"/>
      <c r="B86" s="118" t="s">
        <v>416</v>
      </c>
      <c r="C86" s="178">
        <v>0.26661590212175657</v>
      </c>
      <c r="D86" s="188">
        <v>0.25112972156256647</v>
      </c>
      <c r="E86" s="189">
        <v>0.28210208268094666</v>
      </c>
      <c r="F86" s="188">
        <v>0.25831102791213212</v>
      </c>
      <c r="G86" s="189">
        <v>0.27492077633138101</v>
      </c>
      <c r="H86" s="79"/>
    </row>
    <row r="87" spans="1:8" ht="15.75" customHeight="1">
      <c r="A87" s="87"/>
      <c r="B87" s="118" t="s">
        <v>417</v>
      </c>
      <c r="C87" s="191">
        <v>25.166423444604259</v>
      </c>
      <c r="D87" s="192">
        <v>23.716325759222645</v>
      </c>
      <c r="E87" s="193">
        <v>26.616521129985873</v>
      </c>
      <c r="F87" s="192">
        <v>24.609361002461071</v>
      </c>
      <c r="G87" s="193">
        <v>25.723485886747447</v>
      </c>
      <c r="H87" s="79"/>
    </row>
    <row r="88" spans="1:8" ht="15.75" customHeight="1">
      <c r="A88" s="87"/>
      <c r="B88" s="118" t="s">
        <v>418</v>
      </c>
      <c r="C88" s="180">
        <v>2.36090695345227</v>
      </c>
      <c r="D88" s="181">
        <v>2.0725198938282725</v>
      </c>
      <c r="E88" s="182">
        <v>2.6492940130762674</v>
      </c>
      <c r="F88" s="181">
        <v>2.2142839162820445</v>
      </c>
      <c r="G88" s="182">
        <v>2.5075299906224955</v>
      </c>
      <c r="H88" s="79"/>
    </row>
    <row r="89" spans="1:8" ht="15.75" customHeight="1">
      <c r="A89" s="87"/>
      <c r="B89" s="118" t="s">
        <v>419</v>
      </c>
      <c r="C89" s="178">
        <v>8.2516399768945509E-2</v>
      </c>
      <c r="D89" s="188">
        <v>6.4748380525681604E-2</v>
      </c>
      <c r="E89" s="189">
        <v>0.10028441901220941</v>
      </c>
      <c r="F89" s="188" t="s">
        <v>95</v>
      </c>
      <c r="G89" s="189" t="s">
        <v>95</v>
      </c>
      <c r="H89" s="79"/>
    </row>
    <row r="90" spans="1:8" ht="15.75" customHeight="1">
      <c r="A90" s="87"/>
      <c r="B90" s="118" t="s">
        <v>420</v>
      </c>
      <c r="C90" s="178">
        <v>5.9764694930298699E-2</v>
      </c>
      <c r="D90" s="188">
        <v>5.5515274563446182E-2</v>
      </c>
      <c r="E90" s="189">
        <v>6.4014115297151217E-2</v>
      </c>
      <c r="F90" s="188">
        <v>5.8866699578568993E-2</v>
      </c>
      <c r="G90" s="189">
        <v>6.0662690282028406E-2</v>
      </c>
      <c r="H90" s="79"/>
    </row>
    <row r="91" spans="1:8" ht="15.75" customHeight="1">
      <c r="A91" s="87"/>
      <c r="B91" s="118" t="s">
        <v>421</v>
      </c>
      <c r="C91" s="178">
        <v>5.9646837324718325E-3</v>
      </c>
      <c r="D91" s="188">
        <v>5.7035807874138292E-3</v>
      </c>
      <c r="E91" s="189">
        <v>6.2257866775298357E-3</v>
      </c>
      <c r="F91" s="188">
        <v>5.8038027683221666E-3</v>
      </c>
      <c r="G91" s="189">
        <v>6.1255646966214983E-3</v>
      </c>
      <c r="H91" s="79"/>
    </row>
    <row r="92" spans="1:8" ht="15.75" customHeight="1">
      <c r="A92" s="87"/>
      <c r="B92" s="118" t="s">
        <v>422</v>
      </c>
      <c r="C92" s="180">
        <v>4.9724563519538902</v>
      </c>
      <c r="D92" s="181">
        <v>4.7470060775528387</v>
      </c>
      <c r="E92" s="182">
        <v>5.1979066263549418</v>
      </c>
      <c r="F92" s="181">
        <v>4.8405239899792569</v>
      </c>
      <c r="G92" s="182">
        <v>5.1043887139285236</v>
      </c>
      <c r="H92" s="79"/>
    </row>
    <row r="93" spans="1:8" ht="15.75" customHeight="1">
      <c r="A93" s="87"/>
      <c r="B93" s="118" t="s">
        <v>423</v>
      </c>
      <c r="C93" s="178">
        <v>1.0217189310251758E-2</v>
      </c>
      <c r="D93" s="188">
        <v>8.9211393567735688E-3</v>
      </c>
      <c r="E93" s="189">
        <v>1.1513239263729947E-2</v>
      </c>
      <c r="F93" s="188" t="s">
        <v>95</v>
      </c>
      <c r="G93" s="189" t="s">
        <v>95</v>
      </c>
      <c r="H93" s="79"/>
    </row>
    <row r="94" spans="1:8" ht="15.75" customHeight="1">
      <c r="A94" s="87"/>
      <c r="B94" s="118" t="s">
        <v>424</v>
      </c>
      <c r="C94" s="178" t="s">
        <v>203</v>
      </c>
      <c r="D94" s="188" t="s">
        <v>95</v>
      </c>
      <c r="E94" s="189" t="s">
        <v>95</v>
      </c>
      <c r="F94" s="188" t="s">
        <v>95</v>
      </c>
      <c r="G94" s="189" t="s">
        <v>95</v>
      </c>
      <c r="H94" s="79"/>
    </row>
    <row r="95" spans="1:8" ht="15.75" customHeight="1">
      <c r="A95" s="87"/>
      <c r="B95" s="118" t="s">
        <v>426</v>
      </c>
      <c r="C95" s="180">
        <v>8.3069199870704207</v>
      </c>
      <c r="D95" s="181">
        <v>7.5204297130709117</v>
      </c>
      <c r="E95" s="182">
        <v>9.0934102610699288</v>
      </c>
      <c r="F95" s="181">
        <v>7.8752667497677775</v>
      </c>
      <c r="G95" s="182">
        <v>8.7385732243730647</v>
      </c>
      <c r="H95" s="79"/>
    </row>
    <row r="96" spans="1:8" ht="15.75" customHeight="1">
      <c r="A96" s="87"/>
      <c r="B96" s="118" t="s">
        <v>427</v>
      </c>
      <c r="C96" s="178">
        <v>2.5879520921941426E-2</v>
      </c>
      <c r="D96" s="188">
        <v>2.4244684774901219E-2</v>
      </c>
      <c r="E96" s="189">
        <v>2.7514357068981633E-2</v>
      </c>
      <c r="F96" s="188">
        <v>2.5091182102474373E-2</v>
      </c>
      <c r="G96" s="189">
        <v>2.6667859741408478E-2</v>
      </c>
      <c r="H96" s="79"/>
    </row>
    <row r="97" spans="1:8" ht="15.75" customHeight="1">
      <c r="A97" s="87"/>
      <c r="B97" s="118" t="s">
        <v>428</v>
      </c>
      <c r="C97" s="191">
        <v>46.936899295909562</v>
      </c>
      <c r="D97" s="192">
        <v>44.530474733125281</v>
      </c>
      <c r="E97" s="193">
        <v>49.343323858693843</v>
      </c>
      <c r="F97" s="192">
        <v>45.496341041704277</v>
      </c>
      <c r="G97" s="193">
        <v>48.377457550114848</v>
      </c>
      <c r="H97" s="79"/>
    </row>
    <row r="98" spans="1:8" ht="15.75" customHeight="1">
      <c r="A98" s="87"/>
      <c r="B98" s="118" t="s">
        <v>430</v>
      </c>
      <c r="C98" s="191">
        <v>16.026499703424534</v>
      </c>
      <c r="D98" s="192">
        <v>14.957396511377874</v>
      </c>
      <c r="E98" s="193">
        <v>17.095602895471195</v>
      </c>
      <c r="F98" s="192">
        <v>15.437970183728167</v>
      </c>
      <c r="G98" s="193">
        <v>16.615029223120903</v>
      </c>
      <c r="H98" s="79"/>
    </row>
    <row r="99" spans="1:8" ht="15.75" customHeight="1">
      <c r="A99" s="87"/>
      <c r="B99" s="118" t="s">
        <v>431</v>
      </c>
      <c r="C99" s="178" t="s">
        <v>204</v>
      </c>
      <c r="D99" s="188" t="s">
        <v>95</v>
      </c>
      <c r="E99" s="189" t="s">
        <v>95</v>
      </c>
      <c r="F99" s="188" t="s">
        <v>95</v>
      </c>
      <c r="G99" s="189" t="s">
        <v>95</v>
      </c>
      <c r="H99" s="79"/>
    </row>
    <row r="100" spans="1:8" ht="15.75" customHeight="1">
      <c r="A100" s="87"/>
      <c r="B100" s="118" t="s">
        <v>432</v>
      </c>
      <c r="C100" s="180">
        <v>1.2972387564577279</v>
      </c>
      <c r="D100" s="181">
        <v>1.2581725571850904</v>
      </c>
      <c r="E100" s="182">
        <v>1.3363049557303655</v>
      </c>
      <c r="F100" s="181">
        <v>1.2775926137508702</v>
      </c>
      <c r="G100" s="182">
        <v>1.3168848991645856</v>
      </c>
      <c r="H100" s="79"/>
    </row>
    <row r="101" spans="1:8" ht="15.75" customHeight="1">
      <c r="A101" s="87"/>
      <c r="B101" s="118" t="s">
        <v>433</v>
      </c>
      <c r="C101" s="180">
        <v>2.3427652272740662</v>
      </c>
      <c r="D101" s="181">
        <v>2.0899091807097294</v>
      </c>
      <c r="E101" s="182">
        <v>2.595621273838403</v>
      </c>
      <c r="F101" s="181">
        <v>2.2186334498594698</v>
      </c>
      <c r="G101" s="182">
        <v>2.4668970046886627</v>
      </c>
      <c r="H101" s="79"/>
    </row>
    <row r="102" spans="1:8" ht="15.75" customHeight="1">
      <c r="A102" s="87"/>
      <c r="B102" s="118" t="s">
        <v>434</v>
      </c>
      <c r="C102" s="180">
        <v>1.8891206466520452</v>
      </c>
      <c r="D102" s="181">
        <v>1.7263266349272741</v>
      </c>
      <c r="E102" s="182">
        <v>2.0519146583768162</v>
      </c>
      <c r="F102" s="181">
        <v>1.7599787982556356</v>
      </c>
      <c r="G102" s="182">
        <v>2.0182624950484547</v>
      </c>
      <c r="H102" s="79"/>
    </row>
    <row r="103" spans="1:8" ht="15.75" customHeight="1">
      <c r="A103" s="87"/>
      <c r="B103" s="118" t="s">
        <v>435</v>
      </c>
      <c r="C103" s="191">
        <v>14.427081917033828</v>
      </c>
      <c r="D103" s="192">
        <v>13.604549578395458</v>
      </c>
      <c r="E103" s="193">
        <v>15.249614255672197</v>
      </c>
      <c r="F103" s="192">
        <v>13.851336163387874</v>
      </c>
      <c r="G103" s="193">
        <v>15.002827670679782</v>
      </c>
      <c r="H103" s="79"/>
    </row>
    <row r="104" spans="1:8" ht="15.75" customHeight="1">
      <c r="A104" s="87"/>
      <c r="B104" s="118" t="s">
        <v>437</v>
      </c>
      <c r="C104" s="191">
        <v>10.136417178356744</v>
      </c>
      <c r="D104" s="192">
        <v>9.6630442262037963</v>
      </c>
      <c r="E104" s="193">
        <v>10.609790130509692</v>
      </c>
      <c r="F104" s="192">
        <v>9.736196006190287</v>
      </c>
      <c r="G104" s="193">
        <v>10.536638350523202</v>
      </c>
      <c r="H104" s="79"/>
    </row>
    <row r="105" spans="1:8" ht="15.75" customHeight="1">
      <c r="A105" s="87"/>
      <c r="B105" s="118" t="s">
        <v>438</v>
      </c>
      <c r="C105" s="180">
        <v>8.7451953052334233</v>
      </c>
      <c r="D105" s="181">
        <v>7.6216385117975838</v>
      </c>
      <c r="E105" s="182">
        <v>9.8687520986692618</v>
      </c>
      <c r="F105" s="181">
        <v>8.4412974539097796</v>
      </c>
      <c r="G105" s="182">
        <v>9.0490931565570669</v>
      </c>
      <c r="H105" s="79"/>
    </row>
    <row r="106" spans="1:8" ht="15.75" customHeight="1">
      <c r="A106" s="87"/>
      <c r="B106" s="118" t="s">
        <v>439</v>
      </c>
      <c r="C106" s="178" t="s">
        <v>114</v>
      </c>
      <c r="D106" s="188" t="s">
        <v>95</v>
      </c>
      <c r="E106" s="189" t="s">
        <v>95</v>
      </c>
      <c r="F106" s="188" t="s">
        <v>95</v>
      </c>
      <c r="G106" s="189" t="s">
        <v>95</v>
      </c>
      <c r="H106" s="79"/>
    </row>
    <row r="107" spans="1:8" ht="15.75" customHeight="1">
      <c r="A107" s="87"/>
      <c r="B107" s="118" t="s">
        <v>440</v>
      </c>
      <c r="C107" s="180">
        <v>0.37430348633705524</v>
      </c>
      <c r="D107" s="181">
        <v>0.32131876130921322</v>
      </c>
      <c r="E107" s="182">
        <v>0.42728821136489725</v>
      </c>
      <c r="F107" s="181">
        <v>0.30674083001984476</v>
      </c>
      <c r="G107" s="182">
        <v>0.44186614265426571</v>
      </c>
      <c r="H107" s="79"/>
    </row>
    <row r="108" spans="1:8" ht="15.75" customHeight="1">
      <c r="A108" s="87"/>
      <c r="B108" s="118" t="s">
        <v>441</v>
      </c>
      <c r="C108" s="178">
        <v>8.0425683197335798E-2</v>
      </c>
      <c r="D108" s="188">
        <v>6.4600617548476846E-2</v>
      </c>
      <c r="E108" s="189">
        <v>9.625074884619475E-2</v>
      </c>
      <c r="F108" s="188" t="s">
        <v>95</v>
      </c>
      <c r="G108" s="189" t="s">
        <v>95</v>
      </c>
      <c r="H108" s="79"/>
    </row>
    <row r="109" spans="1:8" ht="15.75" customHeight="1">
      <c r="A109" s="87"/>
      <c r="B109" s="118" t="s">
        <v>442</v>
      </c>
      <c r="C109" s="180">
        <v>8.6091089256499682</v>
      </c>
      <c r="D109" s="181">
        <v>8.1420205545940778</v>
      </c>
      <c r="E109" s="182">
        <v>9.0761972967058586</v>
      </c>
      <c r="F109" s="181">
        <v>8.304893838472724</v>
      </c>
      <c r="G109" s="182">
        <v>8.9133240128272124</v>
      </c>
      <c r="H109" s="79"/>
    </row>
    <row r="110" spans="1:8" ht="15.75" customHeight="1">
      <c r="A110" s="87"/>
      <c r="B110" s="118" t="s">
        <v>443</v>
      </c>
      <c r="C110" s="178">
        <v>4.7531013897035689E-3</v>
      </c>
      <c r="D110" s="188">
        <v>3.76921242945715E-3</v>
      </c>
      <c r="E110" s="189">
        <v>5.7369903499499882E-3</v>
      </c>
      <c r="F110" s="188">
        <v>4.5754626972437321E-3</v>
      </c>
      <c r="G110" s="189">
        <v>4.9307400821634057E-3</v>
      </c>
      <c r="H110" s="79"/>
    </row>
    <row r="111" spans="1:8" ht="15.75" customHeight="1">
      <c r="A111" s="87"/>
      <c r="B111" s="118" t="s">
        <v>444</v>
      </c>
      <c r="C111" s="180">
        <v>0.13461789220868864</v>
      </c>
      <c r="D111" s="181">
        <v>0.11881477615344627</v>
      </c>
      <c r="E111" s="182">
        <v>0.15042100826393101</v>
      </c>
      <c r="F111" s="181">
        <v>0.1216236115879771</v>
      </c>
      <c r="G111" s="182">
        <v>0.14761217282940017</v>
      </c>
      <c r="H111" s="79"/>
    </row>
    <row r="112" spans="1:8" ht="15.75" customHeight="1">
      <c r="A112" s="87"/>
      <c r="B112" s="118" t="s">
        <v>446</v>
      </c>
      <c r="C112" s="180">
        <v>2.2127828397367382</v>
      </c>
      <c r="D112" s="181">
        <v>2.0891334318365784</v>
      </c>
      <c r="E112" s="182">
        <v>2.3364322476368979</v>
      </c>
      <c r="F112" s="181">
        <v>2.1423035719857024</v>
      </c>
      <c r="G112" s="182">
        <v>2.2832621074877739</v>
      </c>
      <c r="H112" s="79"/>
    </row>
    <row r="113" spans="1:8" ht="15.75" customHeight="1">
      <c r="A113" s="87"/>
      <c r="B113" s="118" t="s">
        <v>447</v>
      </c>
      <c r="C113" s="191">
        <v>21.077716348552162</v>
      </c>
      <c r="D113" s="192">
        <v>19.765216912473207</v>
      </c>
      <c r="E113" s="193">
        <v>22.390215784631117</v>
      </c>
      <c r="F113" s="192">
        <v>20.043357506950006</v>
      </c>
      <c r="G113" s="193">
        <v>22.112075190154318</v>
      </c>
      <c r="H113" s="79"/>
    </row>
    <row r="114" spans="1:8" ht="15.75" customHeight="1">
      <c r="A114" s="87"/>
      <c r="B114" s="118" t="s">
        <v>448</v>
      </c>
      <c r="C114" s="180">
        <v>3.6127481913972268</v>
      </c>
      <c r="D114" s="181">
        <v>3.2659390507641062</v>
      </c>
      <c r="E114" s="182">
        <v>3.9595573320303474</v>
      </c>
      <c r="F114" s="181">
        <v>3.4912757980117894</v>
      </c>
      <c r="G114" s="182">
        <v>3.7342205847826642</v>
      </c>
      <c r="H114" s="79"/>
    </row>
    <row r="115" spans="1:8" ht="15.75" customHeight="1">
      <c r="A115" s="87"/>
      <c r="B115" s="118" t="s">
        <v>449</v>
      </c>
      <c r="C115" s="180">
        <v>6.2442050911154396</v>
      </c>
      <c r="D115" s="181">
        <v>5.8989450310443292</v>
      </c>
      <c r="E115" s="182">
        <v>6.5894651511865501</v>
      </c>
      <c r="F115" s="181">
        <v>6.0738215579602901</v>
      </c>
      <c r="G115" s="182">
        <v>6.4145886242705892</v>
      </c>
      <c r="H115" s="79"/>
    </row>
    <row r="116" spans="1:8" ht="15.75" customHeight="1">
      <c r="A116" s="87"/>
      <c r="B116" s="118" t="s">
        <v>450</v>
      </c>
      <c r="C116" s="180">
        <v>0.61102944461435782</v>
      </c>
      <c r="D116" s="181">
        <v>0.52709199381581018</v>
      </c>
      <c r="E116" s="182">
        <v>0.69496689541290546</v>
      </c>
      <c r="F116" s="181" t="s">
        <v>95</v>
      </c>
      <c r="G116" s="182" t="s">
        <v>95</v>
      </c>
      <c r="H116" s="79"/>
    </row>
    <row r="117" spans="1:8" ht="15.75" customHeight="1">
      <c r="A117" s="87"/>
      <c r="B117" s="118" t="s">
        <v>451</v>
      </c>
      <c r="C117" s="179">
        <v>102.53742919246865</v>
      </c>
      <c r="D117" s="183">
        <v>99.398196461910729</v>
      </c>
      <c r="E117" s="184">
        <v>105.67666192302657</v>
      </c>
      <c r="F117" s="183">
        <v>100.55637375826305</v>
      </c>
      <c r="G117" s="184">
        <v>104.51848462667425</v>
      </c>
      <c r="H117" s="79"/>
    </row>
    <row r="118" spans="1:8" ht="15.75" customHeight="1">
      <c r="A118" s="87"/>
      <c r="B118" s="118" t="s">
        <v>452</v>
      </c>
      <c r="C118" s="191">
        <v>10.190230728016362</v>
      </c>
      <c r="D118" s="192">
        <v>9.58352331899553</v>
      </c>
      <c r="E118" s="193">
        <v>10.796938137037193</v>
      </c>
      <c r="F118" s="192">
        <v>9.7882465866620176</v>
      </c>
      <c r="G118" s="193">
        <v>10.592214869370705</v>
      </c>
      <c r="H118" s="79"/>
    </row>
    <row r="119" spans="1:8" ht="15.75" customHeight="1">
      <c r="A119" s="87"/>
      <c r="B119" s="195" t="s">
        <v>142</v>
      </c>
      <c r="C119" s="117"/>
      <c r="D119" s="117"/>
      <c r="E119" s="117"/>
      <c r="F119" s="117"/>
      <c r="G119" s="116"/>
      <c r="H119" s="79"/>
    </row>
    <row r="120" spans="1:8" ht="15.75" customHeight="1">
      <c r="A120" s="87"/>
      <c r="B120" s="118" t="s">
        <v>457</v>
      </c>
      <c r="C120" s="180">
        <v>11.712160667345247</v>
      </c>
      <c r="D120" s="181">
        <v>11.552191172185159</v>
      </c>
      <c r="E120" s="182">
        <v>11.872130162505334</v>
      </c>
      <c r="F120" s="181">
        <v>11.569036790977147</v>
      </c>
      <c r="G120" s="182">
        <v>11.855284543713346</v>
      </c>
      <c r="H120" s="79"/>
    </row>
    <row r="121" spans="1:8" ht="15.75" customHeight="1">
      <c r="A121" s="87"/>
      <c r="B121" s="118" t="s">
        <v>458</v>
      </c>
      <c r="C121" s="178">
        <v>0.22453715159173757</v>
      </c>
      <c r="D121" s="188">
        <v>0.21151132920710594</v>
      </c>
      <c r="E121" s="189">
        <v>0.23756297397636925</v>
      </c>
      <c r="F121" s="188">
        <v>0.21569492909716334</v>
      </c>
      <c r="G121" s="189">
        <v>0.23337937408631185</v>
      </c>
      <c r="H121" s="79"/>
    </row>
    <row r="122" spans="1:8" ht="15.75" customHeight="1">
      <c r="A122" s="87"/>
      <c r="B122" s="118" t="s">
        <v>398</v>
      </c>
      <c r="C122" s="179" t="s">
        <v>96</v>
      </c>
      <c r="D122" s="183" t="s">
        <v>95</v>
      </c>
      <c r="E122" s="184" t="s">
        <v>95</v>
      </c>
      <c r="F122" s="183" t="s">
        <v>95</v>
      </c>
      <c r="G122" s="184" t="s">
        <v>95</v>
      </c>
      <c r="H122" s="79"/>
    </row>
    <row r="123" spans="1:8" ht="15.75" customHeight="1">
      <c r="A123" s="87"/>
      <c r="B123" s="118" t="s">
        <v>459</v>
      </c>
      <c r="C123" s="178">
        <v>3.5000000000000003E-2</v>
      </c>
      <c r="D123" s="188">
        <v>2.3813712677239134E-2</v>
      </c>
      <c r="E123" s="189">
        <v>4.6186287322760873E-2</v>
      </c>
      <c r="F123" s="188" t="s">
        <v>95</v>
      </c>
      <c r="G123" s="189" t="s">
        <v>95</v>
      </c>
      <c r="H123" s="79"/>
    </row>
    <row r="124" spans="1:8" ht="15.75" customHeight="1">
      <c r="A124" s="87"/>
      <c r="B124" s="118" t="s">
        <v>402</v>
      </c>
      <c r="C124" s="179" t="s">
        <v>96</v>
      </c>
      <c r="D124" s="183" t="s">
        <v>95</v>
      </c>
      <c r="E124" s="184" t="s">
        <v>95</v>
      </c>
      <c r="F124" s="183" t="s">
        <v>95</v>
      </c>
      <c r="G124" s="184" t="s">
        <v>95</v>
      </c>
      <c r="H124" s="79"/>
    </row>
    <row r="125" spans="1:8" ht="15.75" customHeight="1">
      <c r="A125" s="87"/>
      <c r="B125" s="118" t="s">
        <v>460</v>
      </c>
      <c r="C125" s="179">
        <v>131.17521572303116</v>
      </c>
      <c r="D125" s="183">
        <v>114.64764159011597</v>
      </c>
      <c r="E125" s="184">
        <v>147.70278985594635</v>
      </c>
      <c r="F125" s="183" t="s">
        <v>95</v>
      </c>
      <c r="G125" s="184" t="s">
        <v>95</v>
      </c>
      <c r="H125" s="79"/>
    </row>
    <row r="126" spans="1:8" ht="15.75" customHeight="1">
      <c r="A126" s="87"/>
      <c r="B126" s="118" t="s">
        <v>405</v>
      </c>
      <c r="C126" s="180">
        <v>1.1362962962962964</v>
      </c>
      <c r="D126" s="181">
        <v>1.1166053890074283</v>
      </c>
      <c r="E126" s="182">
        <v>1.1559872035851644</v>
      </c>
      <c r="F126" s="181">
        <v>1.1200713852415591</v>
      </c>
      <c r="G126" s="182">
        <v>1.1525212073510336</v>
      </c>
      <c r="H126" s="79"/>
    </row>
    <row r="127" spans="1:8" ht="15.75" customHeight="1">
      <c r="A127" s="87"/>
      <c r="B127" s="118" t="s">
        <v>461</v>
      </c>
      <c r="C127" s="180">
        <v>6.2013526474801841</v>
      </c>
      <c r="D127" s="181">
        <v>6.1229984465867631</v>
      </c>
      <c r="E127" s="182">
        <v>6.2797068483736052</v>
      </c>
      <c r="F127" s="181">
        <v>6.1459234383880705</v>
      </c>
      <c r="G127" s="182">
        <v>6.2567818565722977</v>
      </c>
      <c r="H127" s="79"/>
    </row>
    <row r="128" spans="1:8" ht="15.75" customHeight="1">
      <c r="A128" s="87"/>
      <c r="B128" s="118" t="s">
        <v>413</v>
      </c>
      <c r="C128" s="179" t="s">
        <v>107</v>
      </c>
      <c r="D128" s="183" t="s">
        <v>95</v>
      </c>
      <c r="E128" s="184" t="s">
        <v>95</v>
      </c>
      <c r="F128" s="183" t="s">
        <v>95</v>
      </c>
      <c r="G128" s="184" t="s">
        <v>95</v>
      </c>
      <c r="H128" s="79"/>
    </row>
    <row r="129" spans="1:8" ht="15.75" customHeight="1">
      <c r="A129" s="87"/>
      <c r="B129" s="118" t="s">
        <v>462</v>
      </c>
      <c r="C129" s="180">
        <v>3.0492588521769317</v>
      </c>
      <c r="D129" s="181">
        <v>3.008061856638836</v>
      </c>
      <c r="E129" s="182">
        <v>3.0904558477150275</v>
      </c>
      <c r="F129" s="181">
        <v>3.0116974559088536</v>
      </c>
      <c r="G129" s="182">
        <v>3.0868202484450098</v>
      </c>
      <c r="H129" s="79"/>
    </row>
    <row r="130" spans="1:8" ht="15.75" customHeight="1">
      <c r="A130" s="87"/>
      <c r="B130" s="118" t="s">
        <v>463</v>
      </c>
      <c r="C130" s="178">
        <v>0.56130693686680055</v>
      </c>
      <c r="D130" s="188">
        <v>0.53270741051925086</v>
      </c>
      <c r="E130" s="189">
        <v>0.58990646321435025</v>
      </c>
      <c r="F130" s="188">
        <v>0.54465458538746581</v>
      </c>
      <c r="G130" s="189">
        <v>0.5779592883461353</v>
      </c>
      <c r="H130" s="79"/>
    </row>
    <row r="131" spans="1:8" ht="15.75" customHeight="1">
      <c r="A131" s="87"/>
      <c r="B131" s="118" t="s">
        <v>422</v>
      </c>
      <c r="C131" s="179" t="s">
        <v>109</v>
      </c>
      <c r="D131" s="183" t="s">
        <v>95</v>
      </c>
      <c r="E131" s="184" t="s">
        <v>95</v>
      </c>
      <c r="F131" s="183" t="s">
        <v>95</v>
      </c>
      <c r="G131" s="184" t="s">
        <v>95</v>
      </c>
      <c r="H131" s="79"/>
    </row>
    <row r="132" spans="1:8" ht="15.75" customHeight="1">
      <c r="A132" s="87"/>
      <c r="B132" s="118" t="s">
        <v>464</v>
      </c>
      <c r="C132" s="178">
        <v>0.11272068685020384</v>
      </c>
      <c r="D132" s="188">
        <v>8.1955855457037222E-2</v>
      </c>
      <c r="E132" s="189">
        <v>0.14348551824337047</v>
      </c>
      <c r="F132" s="188" t="s">
        <v>95</v>
      </c>
      <c r="G132" s="189" t="s">
        <v>95</v>
      </c>
      <c r="H132" s="79"/>
    </row>
    <row r="133" spans="1:8" ht="15.75" customHeight="1">
      <c r="A133" s="87"/>
      <c r="B133" s="118" t="s">
        <v>426</v>
      </c>
      <c r="C133" s="179" t="s">
        <v>109</v>
      </c>
      <c r="D133" s="183" t="s">
        <v>95</v>
      </c>
      <c r="E133" s="184" t="s">
        <v>95</v>
      </c>
      <c r="F133" s="183" t="s">
        <v>95</v>
      </c>
      <c r="G133" s="184" t="s">
        <v>95</v>
      </c>
      <c r="H133" s="79"/>
    </row>
    <row r="134" spans="1:8" ht="15.75" customHeight="1">
      <c r="A134" s="87"/>
      <c r="B134" s="118" t="s">
        <v>465</v>
      </c>
      <c r="C134" s="178">
        <v>6.7183207468932596E-2</v>
      </c>
      <c r="D134" s="188">
        <v>6.2235339812074235E-2</v>
      </c>
      <c r="E134" s="189">
        <v>7.213107512579095E-2</v>
      </c>
      <c r="F134" s="188" t="s">
        <v>95</v>
      </c>
      <c r="G134" s="189" t="s">
        <v>95</v>
      </c>
      <c r="H134" s="79"/>
    </row>
    <row r="135" spans="1:8" ht="15.75" customHeight="1">
      <c r="A135" s="87"/>
      <c r="B135" s="118" t="s">
        <v>430</v>
      </c>
      <c r="C135" s="179">
        <v>107.6111111111111</v>
      </c>
      <c r="D135" s="183">
        <v>62.743263631610041</v>
      </c>
      <c r="E135" s="184">
        <v>152.47895859061217</v>
      </c>
      <c r="F135" s="183" t="s">
        <v>95</v>
      </c>
      <c r="G135" s="184" t="s">
        <v>95</v>
      </c>
      <c r="H135" s="79"/>
    </row>
    <row r="136" spans="1:8" ht="15.75" customHeight="1">
      <c r="A136" s="87"/>
      <c r="B136" s="118" t="s">
        <v>433</v>
      </c>
      <c r="C136" s="179" t="s">
        <v>109</v>
      </c>
      <c r="D136" s="183" t="s">
        <v>95</v>
      </c>
      <c r="E136" s="184" t="s">
        <v>95</v>
      </c>
      <c r="F136" s="183" t="s">
        <v>95</v>
      </c>
      <c r="G136" s="184" t="s">
        <v>95</v>
      </c>
      <c r="H136" s="79"/>
    </row>
    <row r="137" spans="1:8" ht="15.75" customHeight="1">
      <c r="A137" s="87"/>
      <c r="B137" s="118" t="s">
        <v>466</v>
      </c>
      <c r="C137" s="180">
        <v>71.871689439456986</v>
      </c>
      <c r="D137" s="181">
        <v>71.052533052074651</v>
      </c>
      <c r="E137" s="182">
        <v>72.690845826839322</v>
      </c>
      <c r="F137" s="181">
        <v>71.418793909807846</v>
      </c>
      <c r="G137" s="182">
        <v>72.324584969106127</v>
      </c>
      <c r="H137" s="79"/>
    </row>
    <row r="138" spans="1:8" ht="15.75" customHeight="1">
      <c r="A138" s="87"/>
      <c r="B138" s="118" t="s">
        <v>437</v>
      </c>
      <c r="C138" s="179" t="s">
        <v>109</v>
      </c>
      <c r="D138" s="183" t="s">
        <v>95</v>
      </c>
      <c r="E138" s="184" t="s">
        <v>95</v>
      </c>
      <c r="F138" s="183" t="s">
        <v>95</v>
      </c>
      <c r="G138" s="184" t="s">
        <v>95</v>
      </c>
      <c r="H138" s="79"/>
    </row>
    <row r="139" spans="1:8" ht="15.75" customHeight="1">
      <c r="A139" s="87"/>
      <c r="B139" s="118" t="s">
        <v>467</v>
      </c>
      <c r="C139" s="180">
        <v>3.20592946628225</v>
      </c>
      <c r="D139" s="181">
        <v>2.9865240037780896</v>
      </c>
      <c r="E139" s="182">
        <v>3.4253349287864103</v>
      </c>
      <c r="F139" s="181">
        <v>3.1483352747842424</v>
      </c>
      <c r="G139" s="182">
        <v>3.2635236577802575</v>
      </c>
      <c r="H139" s="79"/>
    </row>
    <row r="140" spans="1:8" ht="15.75" customHeight="1">
      <c r="A140" s="87"/>
      <c r="B140" s="118" t="s">
        <v>468</v>
      </c>
      <c r="C140" s="179" t="s">
        <v>206</v>
      </c>
      <c r="D140" s="183" t="s">
        <v>95</v>
      </c>
      <c r="E140" s="184" t="s">
        <v>95</v>
      </c>
      <c r="F140" s="183" t="s">
        <v>95</v>
      </c>
      <c r="G140" s="184" t="s">
        <v>95</v>
      </c>
      <c r="H140" s="79"/>
    </row>
    <row r="141" spans="1:8" ht="15.75" customHeight="1">
      <c r="A141" s="87"/>
      <c r="B141" s="118" t="s">
        <v>469</v>
      </c>
      <c r="C141" s="178">
        <v>0.49262742471469206</v>
      </c>
      <c r="D141" s="188">
        <v>0.47700139434096189</v>
      </c>
      <c r="E141" s="189">
        <v>0.50825345508842223</v>
      </c>
      <c r="F141" s="188">
        <v>0.47732130926206801</v>
      </c>
      <c r="G141" s="189">
        <v>0.50793354016731607</v>
      </c>
      <c r="H141" s="79"/>
    </row>
    <row r="142" spans="1:8" ht="15.75" customHeight="1">
      <c r="A142" s="87"/>
      <c r="B142" s="118" t="s">
        <v>447</v>
      </c>
      <c r="C142" s="179">
        <v>175.14870999615727</v>
      </c>
      <c r="D142" s="183">
        <v>129.80413535955716</v>
      </c>
      <c r="E142" s="184">
        <v>220.49328463275737</v>
      </c>
      <c r="F142" s="183" t="s">
        <v>95</v>
      </c>
      <c r="G142" s="184" t="s">
        <v>95</v>
      </c>
      <c r="H142" s="79"/>
    </row>
    <row r="143" spans="1:8" ht="15.75" customHeight="1">
      <c r="A143" s="87"/>
      <c r="B143" s="118" t="s">
        <v>451</v>
      </c>
      <c r="C143" s="179">
        <v>113.97619047619048</v>
      </c>
      <c r="D143" s="183">
        <v>88.025452174292667</v>
      </c>
      <c r="E143" s="184">
        <v>139.9269287780883</v>
      </c>
      <c r="F143" s="183" t="s">
        <v>95</v>
      </c>
      <c r="G143" s="184" t="s">
        <v>95</v>
      </c>
      <c r="H143" s="79"/>
    </row>
    <row r="144" spans="1:8" ht="15.75" customHeight="1">
      <c r="A144" s="87"/>
      <c r="B144" s="118" t="s">
        <v>452</v>
      </c>
      <c r="C144" s="179">
        <v>103.3888888888889</v>
      </c>
      <c r="D144" s="183">
        <v>91.906464426637768</v>
      </c>
      <c r="E144" s="184">
        <v>114.87131335114003</v>
      </c>
      <c r="F144" s="183" t="s">
        <v>95</v>
      </c>
      <c r="G144" s="184" t="s">
        <v>95</v>
      </c>
      <c r="H144" s="79"/>
    </row>
    <row r="145" spans="1:8" ht="15.75" customHeight="1">
      <c r="A145" s="87"/>
      <c r="B145" s="195" t="s">
        <v>194</v>
      </c>
      <c r="C145" s="117"/>
      <c r="D145" s="117"/>
      <c r="E145" s="117"/>
      <c r="F145" s="117"/>
      <c r="G145" s="116"/>
      <c r="H145" s="79"/>
    </row>
    <row r="146" spans="1:8" ht="15.75" customHeight="1">
      <c r="A146" s="87"/>
      <c r="B146" s="118" t="s">
        <v>470</v>
      </c>
      <c r="C146" s="180">
        <v>3.8879049792164597</v>
      </c>
      <c r="D146" s="181">
        <v>3.7541156540223164</v>
      </c>
      <c r="E146" s="182">
        <v>4.0216943044106035</v>
      </c>
      <c r="F146" s="181">
        <v>3.7986304266452353</v>
      </c>
      <c r="G146" s="182">
        <v>3.9771795317876841</v>
      </c>
      <c r="H146" s="79"/>
    </row>
    <row r="147" spans="1:8" ht="15.75" customHeight="1">
      <c r="A147" s="87"/>
      <c r="B147" s="195" t="s">
        <v>145</v>
      </c>
      <c r="C147" s="117"/>
      <c r="D147" s="117"/>
      <c r="E147" s="117"/>
      <c r="F147" s="117"/>
      <c r="G147" s="116"/>
      <c r="H147" s="79"/>
    </row>
    <row r="148" spans="1:8" ht="15.75" customHeight="1">
      <c r="A148" s="87"/>
      <c r="B148" s="118" t="s">
        <v>395</v>
      </c>
      <c r="C148" s="180">
        <v>6.1368949633370669</v>
      </c>
      <c r="D148" s="181">
        <v>6.0380774541215088</v>
      </c>
      <c r="E148" s="182">
        <v>6.235712472552625</v>
      </c>
      <c r="F148" s="181">
        <v>6.0848992803744322</v>
      </c>
      <c r="G148" s="182">
        <v>6.1888906462997015</v>
      </c>
      <c r="H148" s="79"/>
    </row>
    <row r="149" spans="1:8" ht="15.75" customHeight="1">
      <c r="A149" s="87"/>
      <c r="B149" s="118" t="s">
        <v>396</v>
      </c>
      <c r="C149" s="179">
        <v>58.579149720484374</v>
      </c>
      <c r="D149" s="183">
        <v>52.934004342151972</v>
      </c>
      <c r="E149" s="184">
        <v>64.224295098816782</v>
      </c>
      <c r="F149" s="183">
        <v>56.150482720154471</v>
      </c>
      <c r="G149" s="184">
        <v>61.007816720814276</v>
      </c>
      <c r="H149" s="79"/>
    </row>
    <row r="150" spans="1:8" ht="15.75" customHeight="1">
      <c r="A150" s="87"/>
      <c r="B150" s="118" t="s">
        <v>471</v>
      </c>
      <c r="C150" s="178">
        <v>0.19624145455730038</v>
      </c>
      <c r="D150" s="188">
        <v>0.19032163395300292</v>
      </c>
      <c r="E150" s="189">
        <v>0.2021612751615979</v>
      </c>
      <c r="F150" s="188">
        <v>0.19243946749267718</v>
      </c>
      <c r="G150" s="189">
        <v>0.20004344162192364</v>
      </c>
      <c r="H150" s="79"/>
    </row>
    <row r="151" spans="1:8" ht="15.75" customHeight="1">
      <c r="A151" s="87"/>
      <c r="B151" s="118" t="s">
        <v>397</v>
      </c>
      <c r="C151" s="180">
        <v>2.4337272203155478</v>
      </c>
      <c r="D151" s="181">
        <v>1.8377583160733979</v>
      </c>
      <c r="E151" s="182">
        <v>3.0296961245576979</v>
      </c>
      <c r="F151" s="181">
        <v>2.1969329270349736</v>
      </c>
      <c r="G151" s="182">
        <v>2.670521513596122</v>
      </c>
      <c r="H151" s="79"/>
    </row>
    <row r="152" spans="1:8" ht="15.75" customHeight="1">
      <c r="A152" s="87"/>
      <c r="B152" s="118" t="s">
        <v>398</v>
      </c>
      <c r="C152" s="179">
        <v>63.711353025815704</v>
      </c>
      <c r="D152" s="183">
        <v>60.469419895259584</v>
      </c>
      <c r="E152" s="184">
        <v>66.953286156371831</v>
      </c>
      <c r="F152" s="183">
        <v>61.505688456840836</v>
      </c>
      <c r="G152" s="184">
        <v>65.917017594790579</v>
      </c>
      <c r="H152" s="79"/>
    </row>
    <row r="153" spans="1:8" ht="15.75" customHeight="1">
      <c r="A153" s="87"/>
      <c r="B153" s="118" t="s">
        <v>399</v>
      </c>
      <c r="C153" s="178">
        <v>4.5858214439997456E-2</v>
      </c>
      <c r="D153" s="188">
        <v>3.2112850773124466E-2</v>
      </c>
      <c r="E153" s="189">
        <v>5.9603578106870447E-2</v>
      </c>
      <c r="F153" s="188" t="s">
        <v>95</v>
      </c>
      <c r="G153" s="189" t="s">
        <v>95</v>
      </c>
      <c r="H153" s="79"/>
    </row>
    <row r="154" spans="1:8" ht="15.75" customHeight="1">
      <c r="A154" s="87"/>
      <c r="B154" s="118" t="s">
        <v>400</v>
      </c>
      <c r="C154" s="191" t="s">
        <v>97</v>
      </c>
      <c r="D154" s="192" t="s">
        <v>95</v>
      </c>
      <c r="E154" s="193" t="s">
        <v>95</v>
      </c>
      <c r="F154" s="192" t="s">
        <v>95</v>
      </c>
      <c r="G154" s="193" t="s">
        <v>95</v>
      </c>
      <c r="H154" s="79"/>
    </row>
    <row r="155" spans="1:8" ht="15.75" customHeight="1">
      <c r="A155" s="87"/>
      <c r="B155" s="118" t="s">
        <v>401</v>
      </c>
      <c r="C155" s="179">
        <v>77.174058366660574</v>
      </c>
      <c r="D155" s="183">
        <v>73.787225405833297</v>
      </c>
      <c r="E155" s="184">
        <v>80.560891327487852</v>
      </c>
      <c r="F155" s="183">
        <v>74.653976545009215</v>
      </c>
      <c r="G155" s="184">
        <v>79.694140188311934</v>
      </c>
      <c r="H155" s="79"/>
    </row>
    <row r="156" spans="1:8" ht="15.75" customHeight="1">
      <c r="A156" s="87"/>
      <c r="B156" s="118" t="s">
        <v>402</v>
      </c>
      <c r="C156" s="180">
        <v>9.945366917456095</v>
      </c>
      <c r="D156" s="181">
        <v>9.4006770464092657</v>
      </c>
      <c r="E156" s="182">
        <v>10.490056788502924</v>
      </c>
      <c r="F156" s="181">
        <v>9.5012317725278397</v>
      </c>
      <c r="G156" s="182">
        <v>10.38950206238435</v>
      </c>
      <c r="H156" s="79"/>
    </row>
    <row r="157" spans="1:8" ht="15.75" customHeight="1">
      <c r="A157" s="87"/>
      <c r="B157" s="118" t="s">
        <v>460</v>
      </c>
      <c r="C157" s="179">
        <v>127.42865670523102</v>
      </c>
      <c r="D157" s="183">
        <v>119.98332425319377</v>
      </c>
      <c r="E157" s="184">
        <v>134.87398915726826</v>
      </c>
      <c r="F157" s="183">
        <v>124.70284477497603</v>
      </c>
      <c r="G157" s="184">
        <v>130.15446863548601</v>
      </c>
      <c r="H157" s="79"/>
    </row>
    <row r="158" spans="1:8" ht="15.75" customHeight="1">
      <c r="A158" s="87"/>
      <c r="B158" s="118" t="s">
        <v>404</v>
      </c>
      <c r="C158" s="180">
        <v>4.8437110230019593</v>
      </c>
      <c r="D158" s="181">
        <v>4.5846708176506352</v>
      </c>
      <c r="E158" s="182">
        <v>5.1027512283532834</v>
      </c>
      <c r="F158" s="181">
        <v>4.5979485652415466</v>
      </c>
      <c r="G158" s="182">
        <v>5.089473480762372</v>
      </c>
      <c r="H158" s="79"/>
    </row>
    <row r="159" spans="1:8" ht="15.75" customHeight="1">
      <c r="A159" s="87"/>
      <c r="B159" s="118" t="s">
        <v>405</v>
      </c>
      <c r="C159" s="180">
        <v>1.1385782550084631</v>
      </c>
      <c r="D159" s="181">
        <v>1.1000128604859292</v>
      </c>
      <c r="E159" s="182">
        <v>1.177143649530997</v>
      </c>
      <c r="F159" s="181">
        <v>1.1146081110477817</v>
      </c>
      <c r="G159" s="182">
        <v>1.1625483989691445</v>
      </c>
      <c r="H159" s="79"/>
    </row>
    <row r="160" spans="1:8" ht="15.75" customHeight="1">
      <c r="A160" s="87"/>
      <c r="B160" s="118" t="s">
        <v>406</v>
      </c>
      <c r="C160" s="180">
        <v>4.5549172027880509</v>
      </c>
      <c r="D160" s="181">
        <v>4.2796466733434508</v>
      </c>
      <c r="E160" s="182">
        <v>4.830187732232651</v>
      </c>
      <c r="F160" s="181">
        <v>4.2763348501454512</v>
      </c>
      <c r="G160" s="182">
        <v>4.8334995554306506</v>
      </c>
      <c r="H160" s="79"/>
    </row>
    <row r="161" spans="1:8" ht="15.75" customHeight="1">
      <c r="A161" s="87"/>
      <c r="B161" s="118" t="s">
        <v>407</v>
      </c>
      <c r="C161" s="180">
        <v>2.6602523391897459</v>
      </c>
      <c r="D161" s="181">
        <v>2.5637413234594462</v>
      </c>
      <c r="E161" s="182">
        <v>2.7567633549200456</v>
      </c>
      <c r="F161" s="181">
        <v>2.5245848181216051</v>
      </c>
      <c r="G161" s="182">
        <v>2.7959198602578867</v>
      </c>
      <c r="H161" s="79"/>
    </row>
    <row r="162" spans="1:8" ht="15.75" customHeight="1">
      <c r="A162" s="87"/>
      <c r="B162" s="118" t="s">
        <v>408</v>
      </c>
      <c r="C162" s="180">
        <v>1.2333333333333334</v>
      </c>
      <c r="D162" s="181">
        <v>1.1647871712666826</v>
      </c>
      <c r="E162" s="182">
        <v>1.3018794953999842</v>
      </c>
      <c r="F162" s="181">
        <v>1.1826928044477141</v>
      </c>
      <c r="G162" s="182">
        <v>1.2839738622189527</v>
      </c>
      <c r="H162" s="79"/>
    </row>
    <row r="163" spans="1:8" ht="15.75" customHeight="1">
      <c r="A163" s="87"/>
      <c r="B163" s="118" t="s">
        <v>409</v>
      </c>
      <c r="C163" s="180">
        <v>4.3059236149537892</v>
      </c>
      <c r="D163" s="181">
        <v>4.2117492320999004</v>
      </c>
      <c r="E163" s="182">
        <v>4.400097997807678</v>
      </c>
      <c r="F163" s="181">
        <v>4.2505757096844325</v>
      </c>
      <c r="G163" s="182">
        <v>4.3612715202231458</v>
      </c>
      <c r="H163" s="79"/>
    </row>
    <row r="164" spans="1:8" ht="15.75" customHeight="1">
      <c r="A164" s="87"/>
      <c r="B164" s="118" t="s">
        <v>410</v>
      </c>
      <c r="C164" s="191">
        <v>18.783591382797283</v>
      </c>
      <c r="D164" s="192">
        <v>16.858211640350124</v>
      </c>
      <c r="E164" s="193">
        <v>20.708971125244442</v>
      </c>
      <c r="F164" s="192">
        <v>17.842052881364136</v>
      </c>
      <c r="G164" s="193">
        <v>19.72512988423043</v>
      </c>
      <c r="H164" s="79"/>
    </row>
    <row r="165" spans="1:8" ht="15.75" customHeight="1">
      <c r="A165" s="87"/>
      <c r="B165" s="118" t="s">
        <v>411</v>
      </c>
      <c r="C165" s="180">
        <v>5.4905400413696652</v>
      </c>
      <c r="D165" s="181">
        <v>5.2234244229872084</v>
      </c>
      <c r="E165" s="182">
        <v>5.757655659752122</v>
      </c>
      <c r="F165" s="181">
        <v>5.2571735362377217</v>
      </c>
      <c r="G165" s="182">
        <v>5.7239065465016088</v>
      </c>
      <c r="H165" s="79"/>
    </row>
    <row r="166" spans="1:8" ht="15.75" customHeight="1">
      <c r="A166" s="87"/>
      <c r="B166" s="118" t="s">
        <v>412</v>
      </c>
      <c r="C166" s="180">
        <v>2.0969009705796813</v>
      </c>
      <c r="D166" s="181">
        <v>1.8363479753386038</v>
      </c>
      <c r="E166" s="182">
        <v>2.3574539658207585</v>
      </c>
      <c r="F166" s="181" t="s">
        <v>95</v>
      </c>
      <c r="G166" s="182" t="s">
        <v>95</v>
      </c>
      <c r="H166" s="79"/>
    </row>
    <row r="167" spans="1:8" ht="15.75" customHeight="1">
      <c r="A167" s="87"/>
      <c r="B167" s="118" t="s">
        <v>413</v>
      </c>
      <c r="C167" s="180">
        <v>3.4066450215052391</v>
      </c>
      <c r="D167" s="181">
        <v>2.8404261105527899</v>
      </c>
      <c r="E167" s="182">
        <v>3.9728639324576882</v>
      </c>
      <c r="F167" s="181">
        <v>3.0934445190360851</v>
      </c>
      <c r="G167" s="182">
        <v>3.7198455239743931</v>
      </c>
      <c r="H167" s="79"/>
    </row>
    <row r="168" spans="1:8" ht="15.75" customHeight="1">
      <c r="A168" s="87"/>
      <c r="B168" s="118" t="s">
        <v>414</v>
      </c>
      <c r="C168" s="180">
        <v>0.92405242159359857</v>
      </c>
      <c r="D168" s="181">
        <v>0.85120735609047093</v>
      </c>
      <c r="E168" s="182">
        <v>0.99689748709672621</v>
      </c>
      <c r="F168" s="181">
        <v>0.88338260760719078</v>
      </c>
      <c r="G168" s="182">
        <v>0.96472223558000636</v>
      </c>
      <c r="H168" s="79"/>
    </row>
    <row r="169" spans="1:8" ht="15.75" customHeight="1">
      <c r="A169" s="87"/>
      <c r="B169" s="118" t="s">
        <v>415</v>
      </c>
      <c r="C169" s="180">
        <v>0.97588637329905981</v>
      </c>
      <c r="D169" s="181">
        <v>0.84317849913123122</v>
      </c>
      <c r="E169" s="182">
        <v>1.1085942474668884</v>
      </c>
      <c r="F169" s="181" t="s">
        <v>95</v>
      </c>
      <c r="G169" s="182" t="s">
        <v>95</v>
      </c>
      <c r="H169" s="79"/>
    </row>
    <row r="170" spans="1:8" ht="15.75" customHeight="1">
      <c r="A170" s="87"/>
      <c r="B170" s="118" t="s">
        <v>416</v>
      </c>
      <c r="C170" s="180">
        <v>2.5135182238863312</v>
      </c>
      <c r="D170" s="181">
        <v>2.4475053756718719</v>
      </c>
      <c r="E170" s="182">
        <v>2.5795310721007905</v>
      </c>
      <c r="F170" s="181">
        <v>2.4780311884055188</v>
      </c>
      <c r="G170" s="182">
        <v>2.5490052593671435</v>
      </c>
      <c r="H170" s="79"/>
    </row>
    <row r="171" spans="1:8" ht="15.75" customHeight="1">
      <c r="A171" s="87"/>
      <c r="B171" s="118" t="s">
        <v>417</v>
      </c>
      <c r="C171" s="191">
        <v>41.388420221462042</v>
      </c>
      <c r="D171" s="192">
        <v>39.284129720567506</v>
      </c>
      <c r="E171" s="193">
        <v>43.492710722356577</v>
      </c>
      <c r="F171" s="192">
        <v>39.853682378139702</v>
      </c>
      <c r="G171" s="193">
        <v>42.923158064784381</v>
      </c>
      <c r="H171" s="79"/>
    </row>
    <row r="172" spans="1:8" ht="15.75" customHeight="1">
      <c r="A172" s="87"/>
      <c r="B172" s="118" t="s">
        <v>418</v>
      </c>
      <c r="C172" s="191">
        <v>22.633164727542315</v>
      </c>
      <c r="D172" s="192">
        <v>20.076651464776781</v>
      </c>
      <c r="E172" s="193">
        <v>25.18967799030785</v>
      </c>
      <c r="F172" s="192">
        <v>21.502193719766957</v>
      </c>
      <c r="G172" s="193">
        <v>23.764135735317673</v>
      </c>
      <c r="H172" s="79"/>
    </row>
    <row r="173" spans="1:8" ht="15.75" customHeight="1">
      <c r="A173" s="87"/>
      <c r="B173" s="118" t="s">
        <v>419</v>
      </c>
      <c r="C173" s="180">
        <v>0.40002617715977407</v>
      </c>
      <c r="D173" s="181">
        <v>0.34401092554472523</v>
      </c>
      <c r="E173" s="182">
        <v>0.4560414287748229</v>
      </c>
      <c r="F173" s="181">
        <v>0.37817162029239565</v>
      </c>
      <c r="G173" s="182">
        <v>0.42188073402715248</v>
      </c>
      <c r="H173" s="79"/>
    </row>
    <row r="174" spans="1:8" ht="15.75" customHeight="1">
      <c r="A174" s="87"/>
      <c r="B174" s="118" t="s">
        <v>420</v>
      </c>
      <c r="C174" s="178">
        <v>0.33676844967796837</v>
      </c>
      <c r="D174" s="188">
        <v>0.32637359131356414</v>
      </c>
      <c r="E174" s="189">
        <v>0.34716330804237261</v>
      </c>
      <c r="F174" s="188">
        <v>0.32817017242844343</v>
      </c>
      <c r="G174" s="189">
        <v>0.34536672692749332</v>
      </c>
      <c r="H174" s="79"/>
    </row>
    <row r="175" spans="1:8" ht="15.75" customHeight="1">
      <c r="A175" s="87"/>
      <c r="B175" s="118" t="s">
        <v>421</v>
      </c>
      <c r="C175" s="178">
        <v>7.8047532051282054E-3</v>
      </c>
      <c r="D175" s="188">
        <v>7.5846563933183895E-3</v>
      </c>
      <c r="E175" s="189">
        <v>8.0248500169380222E-3</v>
      </c>
      <c r="F175" s="188">
        <v>7.6341654841566957E-3</v>
      </c>
      <c r="G175" s="189">
        <v>7.9753409260997152E-3</v>
      </c>
      <c r="H175" s="79"/>
    </row>
    <row r="176" spans="1:8" ht="15.75" customHeight="1">
      <c r="A176" s="87"/>
      <c r="B176" s="118" t="s">
        <v>422</v>
      </c>
      <c r="C176" s="180">
        <v>5.4521203348013483</v>
      </c>
      <c r="D176" s="181">
        <v>4.729180334570783</v>
      </c>
      <c r="E176" s="182">
        <v>6.1750603350319135</v>
      </c>
      <c r="F176" s="181" t="s">
        <v>95</v>
      </c>
      <c r="G176" s="182" t="s">
        <v>95</v>
      </c>
      <c r="H176" s="79"/>
    </row>
    <row r="177" spans="1:8" ht="15.75" customHeight="1">
      <c r="A177" s="87"/>
      <c r="B177" s="118" t="s">
        <v>424</v>
      </c>
      <c r="C177" s="180">
        <v>9.8077084257211169</v>
      </c>
      <c r="D177" s="181">
        <v>8.361614249573222</v>
      </c>
      <c r="E177" s="182">
        <v>11.253802601869012</v>
      </c>
      <c r="F177" s="181">
        <v>9.2692123510797764</v>
      </c>
      <c r="G177" s="182">
        <v>10.346204500362457</v>
      </c>
      <c r="H177" s="79"/>
    </row>
    <row r="178" spans="1:8" ht="15.75" customHeight="1">
      <c r="A178" s="87"/>
      <c r="B178" s="118" t="s">
        <v>425</v>
      </c>
      <c r="C178" s="191">
        <v>34.955887086916931</v>
      </c>
      <c r="D178" s="192">
        <v>33.341245513549346</v>
      </c>
      <c r="E178" s="193">
        <v>36.570528660284516</v>
      </c>
      <c r="F178" s="192">
        <v>33.280285820313814</v>
      </c>
      <c r="G178" s="193">
        <v>36.631488353520048</v>
      </c>
      <c r="H178" s="79"/>
    </row>
    <row r="179" spans="1:8" ht="15.75" customHeight="1">
      <c r="A179" s="87"/>
      <c r="B179" s="118" t="s">
        <v>427</v>
      </c>
      <c r="C179" s="178">
        <v>3.0036508213572271E-2</v>
      </c>
      <c r="D179" s="188">
        <v>2.7169133846303394E-2</v>
      </c>
      <c r="E179" s="189">
        <v>3.2903882580841148E-2</v>
      </c>
      <c r="F179" s="188" t="s">
        <v>95</v>
      </c>
      <c r="G179" s="189" t="s">
        <v>95</v>
      </c>
      <c r="H179" s="79"/>
    </row>
    <row r="180" spans="1:8" ht="15.75" customHeight="1">
      <c r="A180" s="87"/>
      <c r="B180" s="118" t="s">
        <v>428</v>
      </c>
      <c r="C180" s="179">
        <v>65.858196847868925</v>
      </c>
      <c r="D180" s="183">
        <v>55.328865614135324</v>
      </c>
      <c r="E180" s="184">
        <v>76.387528081602525</v>
      </c>
      <c r="F180" s="183">
        <v>63.169195410708994</v>
      </c>
      <c r="G180" s="184">
        <v>68.547198285028855</v>
      </c>
      <c r="H180" s="79"/>
    </row>
    <row r="181" spans="1:8" ht="15.75" customHeight="1">
      <c r="A181" s="87"/>
      <c r="B181" s="118" t="s">
        <v>429</v>
      </c>
      <c r="C181" s="180">
        <v>9.5846715222585264</v>
      </c>
      <c r="D181" s="181">
        <v>9.2235654150493751</v>
      </c>
      <c r="E181" s="182">
        <v>9.9457776294676776</v>
      </c>
      <c r="F181" s="181">
        <v>9.2301770364917601</v>
      </c>
      <c r="G181" s="182">
        <v>9.9391660080252926</v>
      </c>
      <c r="H181" s="79"/>
    </row>
    <row r="182" spans="1:8" ht="15.75" customHeight="1">
      <c r="A182" s="87"/>
      <c r="B182" s="118" t="s">
        <v>430</v>
      </c>
      <c r="C182" s="179">
        <v>147.64015859307287</v>
      </c>
      <c r="D182" s="183">
        <v>142.14267335613658</v>
      </c>
      <c r="E182" s="184">
        <v>153.13764383000915</v>
      </c>
      <c r="F182" s="183">
        <v>141.29984206179901</v>
      </c>
      <c r="G182" s="184">
        <v>153.98047512434673</v>
      </c>
      <c r="H182" s="79"/>
    </row>
    <row r="183" spans="1:8" ht="15.75" customHeight="1">
      <c r="A183" s="87"/>
      <c r="B183" s="118" t="s">
        <v>432</v>
      </c>
      <c r="C183" s="180">
        <v>1.3013635991684562</v>
      </c>
      <c r="D183" s="181">
        <v>1.2558587489535593</v>
      </c>
      <c r="E183" s="182">
        <v>1.3468684493833532</v>
      </c>
      <c r="F183" s="181">
        <v>1.2654540175055238</v>
      </c>
      <c r="G183" s="182">
        <v>1.3372731808313887</v>
      </c>
      <c r="H183" s="79"/>
    </row>
    <row r="184" spans="1:8" ht="15.75" customHeight="1">
      <c r="A184" s="87"/>
      <c r="B184" s="118" t="s">
        <v>433</v>
      </c>
      <c r="C184" s="180">
        <v>3.9172115328292265</v>
      </c>
      <c r="D184" s="181">
        <v>3.4746071326351258</v>
      </c>
      <c r="E184" s="182">
        <v>4.3598159330233273</v>
      </c>
      <c r="F184" s="181">
        <v>3.3361907340524648</v>
      </c>
      <c r="G184" s="182">
        <v>4.4982323316059887</v>
      </c>
      <c r="H184" s="79"/>
    </row>
    <row r="185" spans="1:8" ht="15.75" customHeight="1">
      <c r="A185" s="87"/>
      <c r="B185" s="118" t="s">
        <v>434</v>
      </c>
      <c r="C185" s="191">
        <v>10.464583333333334</v>
      </c>
      <c r="D185" s="192">
        <v>9.8795030748990911</v>
      </c>
      <c r="E185" s="193">
        <v>11.049663591767576</v>
      </c>
      <c r="F185" s="192" t="s">
        <v>95</v>
      </c>
      <c r="G185" s="193" t="s">
        <v>95</v>
      </c>
      <c r="H185" s="79"/>
    </row>
    <row r="186" spans="1:8" ht="15.75" customHeight="1">
      <c r="A186" s="87"/>
      <c r="B186" s="118" t="s">
        <v>472</v>
      </c>
      <c r="C186" s="180">
        <v>33.737197874594877</v>
      </c>
      <c r="D186" s="181">
        <v>32.843274035827434</v>
      </c>
      <c r="E186" s="182">
        <v>34.631121713362319</v>
      </c>
      <c r="F186" s="181">
        <v>33.376028026808946</v>
      </c>
      <c r="G186" s="182">
        <v>34.098367722380807</v>
      </c>
      <c r="H186" s="79"/>
    </row>
    <row r="187" spans="1:8" ht="15.75" customHeight="1">
      <c r="A187" s="87"/>
      <c r="B187" s="118" t="s">
        <v>436</v>
      </c>
      <c r="C187" s="180">
        <v>6.6009356466982059</v>
      </c>
      <c r="D187" s="181">
        <v>6.2681610821352729</v>
      </c>
      <c r="E187" s="182">
        <v>6.9337102112611388</v>
      </c>
      <c r="F187" s="181">
        <v>6.3508232380209408</v>
      </c>
      <c r="G187" s="182">
        <v>6.8510480553754709</v>
      </c>
      <c r="H187" s="79"/>
    </row>
    <row r="188" spans="1:8" ht="15.75" customHeight="1">
      <c r="A188" s="87"/>
      <c r="B188" s="118" t="s">
        <v>437</v>
      </c>
      <c r="C188" s="191">
        <v>15.50755744224181</v>
      </c>
      <c r="D188" s="192">
        <v>13.145103816866623</v>
      </c>
      <c r="E188" s="193">
        <v>17.870011067616996</v>
      </c>
      <c r="F188" s="192" t="s">
        <v>95</v>
      </c>
      <c r="G188" s="193" t="s">
        <v>95</v>
      </c>
      <c r="H188" s="79"/>
    </row>
    <row r="189" spans="1:8" ht="15.75" customHeight="1">
      <c r="A189" s="87"/>
      <c r="B189" s="118" t="s">
        <v>438</v>
      </c>
      <c r="C189" s="191">
        <v>44.686750539096678</v>
      </c>
      <c r="D189" s="192">
        <v>42.062088773406103</v>
      </c>
      <c r="E189" s="193">
        <v>47.311412304787254</v>
      </c>
      <c r="F189" s="192">
        <v>42.741405238578139</v>
      </c>
      <c r="G189" s="193">
        <v>46.632095839615218</v>
      </c>
      <c r="H189" s="79"/>
    </row>
    <row r="190" spans="1:8" ht="15.75" customHeight="1">
      <c r="A190" s="87"/>
      <c r="B190" s="118" t="s">
        <v>439</v>
      </c>
      <c r="C190" s="180">
        <v>0.91002060767908921</v>
      </c>
      <c r="D190" s="181">
        <v>0.76834061727564251</v>
      </c>
      <c r="E190" s="182">
        <v>1.051700598082536</v>
      </c>
      <c r="F190" s="181" t="s">
        <v>95</v>
      </c>
      <c r="G190" s="182" t="s">
        <v>95</v>
      </c>
      <c r="H190" s="79"/>
    </row>
    <row r="191" spans="1:8" ht="15.75" customHeight="1">
      <c r="A191" s="87"/>
      <c r="B191" s="118" t="s">
        <v>440</v>
      </c>
      <c r="C191" s="180">
        <v>0.81358945484934553</v>
      </c>
      <c r="D191" s="181">
        <v>0.69219918497233102</v>
      </c>
      <c r="E191" s="182">
        <v>0.93497972472636004</v>
      </c>
      <c r="F191" s="181">
        <v>0.76233951878883133</v>
      </c>
      <c r="G191" s="182">
        <v>0.86483939090985973</v>
      </c>
      <c r="H191" s="79"/>
    </row>
    <row r="192" spans="1:8" ht="15.75" customHeight="1">
      <c r="A192" s="87"/>
      <c r="B192" s="118" t="s">
        <v>442</v>
      </c>
      <c r="C192" s="191">
        <v>13.546869786170578</v>
      </c>
      <c r="D192" s="192">
        <v>13.0348346062214</v>
      </c>
      <c r="E192" s="193">
        <v>14.058904966119757</v>
      </c>
      <c r="F192" s="192">
        <v>13.198377033154749</v>
      </c>
      <c r="G192" s="193">
        <v>13.895362539186408</v>
      </c>
      <c r="H192" s="79"/>
    </row>
    <row r="193" spans="1:8" ht="15.75" customHeight="1">
      <c r="A193" s="87"/>
      <c r="B193" s="118" t="s">
        <v>443</v>
      </c>
      <c r="C193" s="178">
        <v>0.28914889360412616</v>
      </c>
      <c r="D193" s="188">
        <v>0.28316333680363459</v>
      </c>
      <c r="E193" s="189">
        <v>0.29513445040461772</v>
      </c>
      <c r="F193" s="188">
        <v>0.28266972351453773</v>
      </c>
      <c r="G193" s="189">
        <v>0.29562806369371458</v>
      </c>
      <c r="H193" s="79"/>
    </row>
    <row r="194" spans="1:8" ht="15.75" customHeight="1">
      <c r="A194" s="87"/>
      <c r="B194" s="118" t="s">
        <v>444</v>
      </c>
      <c r="C194" s="180">
        <v>0.93817558768393639</v>
      </c>
      <c r="D194" s="181">
        <v>0.79850500458244145</v>
      </c>
      <c r="E194" s="182">
        <v>1.0778461707854314</v>
      </c>
      <c r="F194" s="181" t="s">
        <v>95</v>
      </c>
      <c r="G194" s="182" t="s">
        <v>95</v>
      </c>
      <c r="H194" s="79"/>
    </row>
    <row r="195" spans="1:8" ht="15.75" customHeight="1">
      <c r="A195" s="87"/>
      <c r="B195" s="118" t="s">
        <v>445</v>
      </c>
      <c r="C195" s="180">
        <v>0.38666666666666666</v>
      </c>
      <c r="D195" s="181">
        <v>0.334157580851695</v>
      </c>
      <c r="E195" s="182">
        <v>0.43917575248163832</v>
      </c>
      <c r="F195" s="181">
        <v>0.35964580454956407</v>
      </c>
      <c r="G195" s="182">
        <v>0.41368752878376924</v>
      </c>
      <c r="H195" s="79"/>
    </row>
    <row r="196" spans="1:8" ht="15.75" customHeight="1">
      <c r="A196" s="87"/>
      <c r="B196" s="118" t="s">
        <v>446</v>
      </c>
      <c r="C196" s="180">
        <v>4.3867822480232421</v>
      </c>
      <c r="D196" s="181">
        <v>4.1021120730111109</v>
      </c>
      <c r="E196" s="182">
        <v>4.6714524230353733</v>
      </c>
      <c r="F196" s="181">
        <v>4.1686154102591155</v>
      </c>
      <c r="G196" s="182">
        <v>4.6049490857873687</v>
      </c>
      <c r="H196" s="79"/>
    </row>
    <row r="197" spans="1:8" ht="15.75" customHeight="1">
      <c r="A197" s="87"/>
      <c r="B197" s="118" t="s">
        <v>447</v>
      </c>
      <c r="C197" s="179">
        <v>190.26436892603846</v>
      </c>
      <c r="D197" s="183">
        <v>183.04490761894218</v>
      </c>
      <c r="E197" s="184">
        <v>197.48383023313474</v>
      </c>
      <c r="F197" s="183">
        <v>186.79333513870168</v>
      </c>
      <c r="G197" s="184">
        <v>193.73540271337524</v>
      </c>
      <c r="H197" s="79"/>
    </row>
    <row r="198" spans="1:8" ht="15.75" customHeight="1">
      <c r="A198" s="87"/>
      <c r="B198" s="118" t="s">
        <v>448</v>
      </c>
      <c r="C198" s="180">
        <v>7.3060824029273466</v>
      </c>
      <c r="D198" s="181">
        <v>6.2456897667061213</v>
      </c>
      <c r="E198" s="182">
        <v>8.3664750391485718</v>
      </c>
      <c r="F198" s="181">
        <v>6.8380393714903098</v>
      </c>
      <c r="G198" s="182">
        <v>7.7741254343643833</v>
      </c>
      <c r="H198" s="79"/>
    </row>
    <row r="199" spans="1:8" ht="15.75" customHeight="1">
      <c r="A199" s="87"/>
      <c r="B199" s="118" t="s">
        <v>449</v>
      </c>
      <c r="C199" s="191">
        <v>25.32455325558216</v>
      </c>
      <c r="D199" s="192">
        <v>24.170615064821714</v>
      </c>
      <c r="E199" s="193">
        <v>26.478491446342606</v>
      </c>
      <c r="F199" s="192">
        <v>24.374017283720526</v>
      </c>
      <c r="G199" s="193">
        <v>26.275089227443793</v>
      </c>
      <c r="H199" s="79"/>
    </row>
    <row r="200" spans="1:8" ht="15.75" customHeight="1">
      <c r="A200" s="87"/>
      <c r="B200" s="118" t="s">
        <v>450</v>
      </c>
      <c r="C200" s="180">
        <v>2.581583536229962</v>
      </c>
      <c r="D200" s="181">
        <v>2.4092202327723644</v>
      </c>
      <c r="E200" s="182">
        <v>2.7539468396875595</v>
      </c>
      <c r="F200" s="181">
        <v>2.4230411460577859</v>
      </c>
      <c r="G200" s="182">
        <v>2.740125926402138</v>
      </c>
      <c r="H200" s="79"/>
    </row>
    <row r="201" spans="1:8" ht="15.75" customHeight="1">
      <c r="A201" s="87"/>
      <c r="B201" s="118" t="s">
        <v>451</v>
      </c>
      <c r="C201" s="179">
        <v>117.73142935169801</v>
      </c>
      <c r="D201" s="183">
        <v>107.45049219562935</v>
      </c>
      <c r="E201" s="184">
        <v>128.01236650776667</v>
      </c>
      <c r="F201" s="183">
        <v>114.91525116568312</v>
      </c>
      <c r="G201" s="184">
        <v>120.54760753771291</v>
      </c>
      <c r="H201" s="79"/>
    </row>
    <row r="202" spans="1:8" ht="15.75" customHeight="1">
      <c r="A202" s="87"/>
      <c r="B202" s="118" t="s">
        <v>452</v>
      </c>
      <c r="C202" s="179">
        <v>122.06973761954272</v>
      </c>
      <c r="D202" s="183">
        <v>112.30009862994729</v>
      </c>
      <c r="E202" s="184">
        <v>131.83937660913816</v>
      </c>
      <c r="F202" s="183">
        <v>117.76518416228711</v>
      </c>
      <c r="G202" s="184">
        <v>126.37429107679833</v>
      </c>
      <c r="H202" s="79"/>
    </row>
    <row r="203" spans="1:8" ht="15.75" customHeight="1">
      <c r="A203" s="87"/>
      <c r="B203" s="195" t="s">
        <v>192</v>
      </c>
      <c r="C203" s="117"/>
      <c r="D203" s="117"/>
      <c r="E203" s="117"/>
      <c r="F203" s="117"/>
      <c r="G203" s="116"/>
      <c r="H203" s="79"/>
    </row>
    <row r="204" spans="1:8" ht="15.75" customHeight="1">
      <c r="A204" s="87"/>
      <c r="B204" s="118" t="s">
        <v>473</v>
      </c>
      <c r="C204" s="178">
        <v>0.77952667430555567</v>
      </c>
      <c r="D204" s="188">
        <v>0.76515999751764729</v>
      </c>
      <c r="E204" s="189">
        <v>0.79389335109346404</v>
      </c>
      <c r="F204" s="188">
        <v>0.76652430308305142</v>
      </c>
      <c r="G204" s="189">
        <v>0.79252904552805992</v>
      </c>
      <c r="H204" s="79"/>
    </row>
    <row r="205" spans="1:8" ht="15.75" customHeight="1">
      <c r="A205" s="87"/>
      <c r="B205" s="139" t="s">
        <v>432</v>
      </c>
      <c r="C205" s="196">
        <v>1.290274615</v>
      </c>
      <c r="D205" s="197">
        <v>1.2576750971027173</v>
      </c>
      <c r="E205" s="198">
        <v>1.3228741328972826</v>
      </c>
      <c r="F205" s="197">
        <v>1.268959428812052</v>
      </c>
      <c r="G205" s="198">
        <v>1.3115898011879479</v>
      </c>
      <c r="H205" s="79"/>
    </row>
    <row r="206" spans="1:8" ht="15.75" customHeight="1">
      <c r="B206" s="199" t="s">
        <v>789</v>
      </c>
    </row>
    <row r="207" spans="1:8" ht="15.75" customHeight="1">
      <c r="A207" s="1"/>
      <c r="B207"/>
      <c r="C207"/>
      <c r="D207"/>
      <c r="E207"/>
      <c r="F207"/>
      <c r="G207"/>
    </row>
    <row r="208" spans="1:8" ht="15.75" customHeight="1">
      <c r="A208" s="1"/>
      <c r="B208"/>
      <c r="C208"/>
      <c r="D208"/>
      <c r="E208"/>
      <c r="F208"/>
      <c r="G208"/>
    </row>
  </sheetData>
  <dataConsolidate/>
  <mergeCells count="4">
    <mergeCell ref="F2:G2"/>
    <mergeCell ref="B2:B3"/>
    <mergeCell ref="A2:A3"/>
    <mergeCell ref="D2:E2"/>
  </mergeCells>
  <conditionalFormatting sqref="A5:A63 A65:A118 A120:A144 A146 A148:A202 A204:A205 C5:G205 A4:G4 A64:G64 A119:G119 A145:G145 A147:G147 A203:G203">
    <cfRule type="expression" dxfId="223" priority="399">
      <formula>IF(CertVal_IsBlnkRow*CertVal_IsBlnkRowNext=1,TRUE,FALSE)</formula>
    </cfRule>
  </conditionalFormatting>
  <conditionalFormatting sqref="B5:B205">
    <cfRule type="expression" dxfId="222" priority="391">
      <formula>IF(CertVal_IsBlnkRow*CertVal_IsBlnkRowNext=1,TRUE,FALSE)</formula>
    </cfRule>
  </conditionalFormatting>
  <conditionalFormatting sqref="B6">
    <cfRule type="expression" dxfId="221" priority="389">
      <formula>IF(CertVal_IsBlnkRow*CertVal_IsBlnkRowNext=1,TRUE,FALSE)</formula>
    </cfRule>
  </conditionalFormatting>
  <conditionalFormatting sqref="B7">
    <cfRule type="expression" dxfId="220" priority="387">
      <formula>IF(CertVal_IsBlnkRow*CertVal_IsBlnkRowNext=1,TRUE,FALSE)</formula>
    </cfRule>
  </conditionalFormatting>
  <conditionalFormatting sqref="B8">
    <cfRule type="expression" dxfId="219" priority="385">
      <formula>IF(CertVal_IsBlnkRow*CertVal_IsBlnkRowNext=1,TRUE,FALSE)</formula>
    </cfRule>
  </conditionalFormatting>
  <conditionalFormatting sqref="B9">
    <cfRule type="expression" dxfId="218" priority="383">
      <formula>IF(CertVal_IsBlnkRow*CertVal_IsBlnkRowNext=1,TRUE,FALSE)</formula>
    </cfRule>
  </conditionalFormatting>
  <conditionalFormatting sqref="B10">
    <cfRule type="expression" dxfId="217" priority="381">
      <formula>IF(CertVal_IsBlnkRow*CertVal_IsBlnkRowNext=1,TRUE,FALSE)</formula>
    </cfRule>
  </conditionalFormatting>
  <conditionalFormatting sqref="B11">
    <cfRule type="expression" dxfId="216" priority="379">
      <formula>IF(CertVal_IsBlnkRow*CertVal_IsBlnkRowNext=1,TRUE,FALSE)</formula>
    </cfRule>
  </conditionalFormatting>
  <conditionalFormatting sqref="B12">
    <cfRule type="expression" dxfId="215" priority="377">
      <formula>IF(CertVal_IsBlnkRow*CertVal_IsBlnkRowNext=1,TRUE,FALSE)</formula>
    </cfRule>
  </conditionalFormatting>
  <conditionalFormatting sqref="B13">
    <cfRule type="expression" dxfId="214" priority="375">
      <formula>IF(CertVal_IsBlnkRow*CertVal_IsBlnkRowNext=1,TRUE,FALSE)</formula>
    </cfRule>
  </conditionalFormatting>
  <conditionalFormatting sqref="B14">
    <cfRule type="expression" dxfId="213" priority="373">
      <formula>IF(CertVal_IsBlnkRow*CertVal_IsBlnkRowNext=1,TRUE,FALSE)</formula>
    </cfRule>
  </conditionalFormatting>
  <conditionalFormatting sqref="B15">
    <cfRule type="expression" dxfId="212" priority="371">
      <formula>IF(CertVal_IsBlnkRow*CertVal_IsBlnkRowNext=1,TRUE,FALSE)</formula>
    </cfRule>
  </conditionalFormatting>
  <conditionalFormatting sqref="B16">
    <cfRule type="expression" dxfId="211" priority="369">
      <formula>IF(CertVal_IsBlnkRow*CertVal_IsBlnkRowNext=1,TRUE,FALSE)</formula>
    </cfRule>
  </conditionalFormatting>
  <conditionalFormatting sqref="B17">
    <cfRule type="expression" dxfId="210" priority="367">
      <formula>IF(CertVal_IsBlnkRow*CertVal_IsBlnkRowNext=1,TRUE,FALSE)</formula>
    </cfRule>
  </conditionalFormatting>
  <conditionalFormatting sqref="B18">
    <cfRule type="expression" dxfId="209" priority="365">
      <formula>IF(CertVal_IsBlnkRow*CertVal_IsBlnkRowNext=1,TRUE,FALSE)</formula>
    </cfRule>
  </conditionalFormatting>
  <conditionalFormatting sqref="B19">
    <cfRule type="expression" dxfId="208" priority="363">
      <formula>IF(CertVal_IsBlnkRow*CertVal_IsBlnkRowNext=1,TRUE,FALSE)</formula>
    </cfRule>
  </conditionalFormatting>
  <conditionalFormatting sqref="B20">
    <cfRule type="expression" dxfId="207" priority="361">
      <formula>IF(CertVal_IsBlnkRow*CertVal_IsBlnkRowNext=1,TRUE,FALSE)</formula>
    </cfRule>
  </conditionalFormatting>
  <conditionalFormatting sqref="B21">
    <cfRule type="expression" dxfId="206" priority="359">
      <formula>IF(CertVal_IsBlnkRow*CertVal_IsBlnkRowNext=1,TRUE,FALSE)</formula>
    </cfRule>
  </conditionalFormatting>
  <conditionalFormatting sqref="B22">
    <cfRule type="expression" dxfId="205" priority="357">
      <formula>IF(CertVal_IsBlnkRow*CertVal_IsBlnkRowNext=1,TRUE,FALSE)</formula>
    </cfRule>
  </conditionalFormatting>
  <conditionalFormatting sqref="B23">
    <cfRule type="expression" dxfId="204" priority="355">
      <formula>IF(CertVal_IsBlnkRow*CertVal_IsBlnkRowNext=1,TRUE,FALSE)</formula>
    </cfRule>
  </conditionalFormatting>
  <conditionalFormatting sqref="B24">
    <cfRule type="expression" dxfId="203" priority="353">
      <formula>IF(CertVal_IsBlnkRow*CertVal_IsBlnkRowNext=1,TRUE,FALSE)</formula>
    </cfRule>
  </conditionalFormatting>
  <conditionalFormatting sqref="B25">
    <cfRule type="expression" dxfId="202" priority="351">
      <formula>IF(CertVal_IsBlnkRow*CertVal_IsBlnkRowNext=1,TRUE,FALSE)</formula>
    </cfRule>
  </conditionalFormatting>
  <conditionalFormatting sqref="B26">
    <cfRule type="expression" dxfId="201" priority="349">
      <formula>IF(CertVal_IsBlnkRow*CertVal_IsBlnkRowNext=1,TRUE,FALSE)</formula>
    </cfRule>
  </conditionalFormatting>
  <conditionalFormatting sqref="B27">
    <cfRule type="expression" dxfId="200" priority="347">
      <formula>IF(CertVal_IsBlnkRow*CertVal_IsBlnkRowNext=1,TRUE,FALSE)</formula>
    </cfRule>
  </conditionalFormatting>
  <conditionalFormatting sqref="B28">
    <cfRule type="expression" dxfId="199" priority="345">
      <formula>IF(CertVal_IsBlnkRow*CertVal_IsBlnkRowNext=1,TRUE,FALSE)</formula>
    </cfRule>
  </conditionalFormatting>
  <conditionalFormatting sqref="B29">
    <cfRule type="expression" dxfId="198" priority="343">
      <formula>IF(CertVal_IsBlnkRow*CertVal_IsBlnkRowNext=1,TRUE,FALSE)</formula>
    </cfRule>
  </conditionalFormatting>
  <conditionalFormatting sqref="B30">
    <cfRule type="expression" dxfId="197" priority="341">
      <formula>IF(CertVal_IsBlnkRow*CertVal_IsBlnkRowNext=1,TRUE,FALSE)</formula>
    </cfRule>
  </conditionalFormatting>
  <conditionalFormatting sqref="B31">
    <cfRule type="expression" dxfId="196" priority="339">
      <formula>IF(CertVal_IsBlnkRow*CertVal_IsBlnkRowNext=1,TRUE,FALSE)</formula>
    </cfRule>
  </conditionalFormatting>
  <conditionalFormatting sqref="B32">
    <cfRule type="expression" dxfId="195" priority="337">
      <formula>IF(CertVal_IsBlnkRow*CertVal_IsBlnkRowNext=1,TRUE,FALSE)</formula>
    </cfRule>
  </conditionalFormatting>
  <conditionalFormatting sqref="B33">
    <cfRule type="expression" dxfId="194" priority="335">
      <formula>IF(CertVal_IsBlnkRow*CertVal_IsBlnkRowNext=1,TRUE,FALSE)</formula>
    </cfRule>
  </conditionalFormatting>
  <conditionalFormatting sqref="B34">
    <cfRule type="expression" dxfId="193" priority="333">
      <formula>IF(CertVal_IsBlnkRow*CertVal_IsBlnkRowNext=1,TRUE,FALSE)</formula>
    </cfRule>
  </conditionalFormatting>
  <conditionalFormatting sqref="B35">
    <cfRule type="expression" dxfId="192" priority="331">
      <formula>IF(CertVal_IsBlnkRow*CertVal_IsBlnkRowNext=1,TRUE,FALSE)</formula>
    </cfRule>
  </conditionalFormatting>
  <conditionalFormatting sqref="B36">
    <cfRule type="expression" dxfId="191" priority="329">
      <formula>IF(CertVal_IsBlnkRow*CertVal_IsBlnkRowNext=1,TRUE,FALSE)</formula>
    </cfRule>
  </conditionalFormatting>
  <conditionalFormatting sqref="B37">
    <cfRule type="expression" dxfId="190" priority="327">
      <formula>IF(CertVal_IsBlnkRow*CertVal_IsBlnkRowNext=1,TRUE,FALSE)</formula>
    </cfRule>
  </conditionalFormatting>
  <conditionalFormatting sqref="B38">
    <cfRule type="expression" dxfId="189" priority="325">
      <formula>IF(CertVal_IsBlnkRow*CertVal_IsBlnkRowNext=1,TRUE,FALSE)</formula>
    </cfRule>
  </conditionalFormatting>
  <conditionalFormatting sqref="B39">
    <cfRule type="expression" dxfId="188" priority="323">
      <formula>IF(CertVal_IsBlnkRow*CertVal_IsBlnkRowNext=1,TRUE,FALSE)</formula>
    </cfRule>
  </conditionalFormatting>
  <conditionalFormatting sqref="B40">
    <cfRule type="expression" dxfId="187" priority="321">
      <formula>IF(CertVal_IsBlnkRow*CertVal_IsBlnkRowNext=1,TRUE,FALSE)</formula>
    </cfRule>
  </conditionalFormatting>
  <conditionalFormatting sqref="B41">
    <cfRule type="expression" dxfId="186" priority="319">
      <formula>IF(CertVal_IsBlnkRow*CertVal_IsBlnkRowNext=1,TRUE,FALSE)</formula>
    </cfRule>
  </conditionalFormatting>
  <conditionalFormatting sqref="B42">
    <cfRule type="expression" dxfId="185" priority="317">
      <formula>IF(CertVal_IsBlnkRow*CertVal_IsBlnkRowNext=1,TRUE,FALSE)</formula>
    </cfRule>
  </conditionalFormatting>
  <conditionalFormatting sqref="B43">
    <cfRule type="expression" dxfId="184" priority="315">
      <formula>IF(CertVal_IsBlnkRow*CertVal_IsBlnkRowNext=1,TRUE,FALSE)</formula>
    </cfRule>
  </conditionalFormatting>
  <conditionalFormatting sqref="B44">
    <cfRule type="expression" dxfId="183" priority="313">
      <formula>IF(CertVal_IsBlnkRow*CertVal_IsBlnkRowNext=1,TRUE,FALSE)</formula>
    </cfRule>
  </conditionalFormatting>
  <conditionalFormatting sqref="B45">
    <cfRule type="expression" dxfId="182" priority="311">
      <formula>IF(CertVal_IsBlnkRow*CertVal_IsBlnkRowNext=1,TRUE,FALSE)</formula>
    </cfRule>
  </conditionalFormatting>
  <conditionalFormatting sqref="B46">
    <cfRule type="expression" dxfId="181" priority="309">
      <formula>IF(CertVal_IsBlnkRow*CertVal_IsBlnkRowNext=1,TRUE,FALSE)</formula>
    </cfRule>
  </conditionalFormatting>
  <conditionalFormatting sqref="B47">
    <cfRule type="expression" dxfId="180" priority="307">
      <formula>IF(CertVal_IsBlnkRow*CertVal_IsBlnkRowNext=1,TRUE,FALSE)</formula>
    </cfRule>
  </conditionalFormatting>
  <conditionalFormatting sqref="B48">
    <cfRule type="expression" dxfId="179" priority="305">
      <formula>IF(CertVal_IsBlnkRow*CertVal_IsBlnkRowNext=1,TRUE,FALSE)</formula>
    </cfRule>
  </conditionalFormatting>
  <conditionalFormatting sqref="B49">
    <cfRule type="expression" dxfId="178" priority="303">
      <formula>IF(CertVal_IsBlnkRow*CertVal_IsBlnkRowNext=1,TRUE,FALSE)</formula>
    </cfRule>
  </conditionalFormatting>
  <conditionalFormatting sqref="B50">
    <cfRule type="expression" dxfId="177" priority="301">
      <formula>IF(CertVal_IsBlnkRow*CertVal_IsBlnkRowNext=1,TRUE,FALSE)</formula>
    </cfRule>
  </conditionalFormatting>
  <conditionalFormatting sqref="B51">
    <cfRule type="expression" dxfId="176" priority="299">
      <formula>IF(CertVal_IsBlnkRow*CertVal_IsBlnkRowNext=1,TRUE,FALSE)</formula>
    </cfRule>
  </conditionalFormatting>
  <conditionalFormatting sqref="B52">
    <cfRule type="expression" dxfId="175" priority="297">
      <formula>IF(CertVal_IsBlnkRow*CertVal_IsBlnkRowNext=1,TRUE,FALSE)</formula>
    </cfRule>
  </conditionalFormatting>
  <conditionalFormatting sqref="B53">
    <cfRule type="expression" dxfId="174" priority="295">
      <formula>IF(CertVal_IsBlnkRow*CertVal_IsBlnkRowNext=1,TRUE,FALSE)</formula>
    </cfRule>
  </conditionalFormatting>
  <conditionalFormatting sqref="B54">
    <cfRule type="expression" dxfId="173" priority="293">
      <formula>IF(CertVal_IsBlnkRow*CertVal_IsBlnkRowNext=1,TRUE,FALSE)</formula>
    </cfRule>
  </conditionalFormatting>
  <conditionalFormatting sqref="B55">
    <cfRule type="expression" dxfId="172" priority="291">
      <formula>IF(CertVal_IsBlnkRow*CertVal_IsBlnkRowNext=1,TRUE,FALSE)</formula>
    </cfRule>
  </conditionalFormatting>
  <conditionalFormatting sqref="B56">
    <cfRule type="expression" dxfId="171" priority="289">
      <formula>IF(CertVal_IsBlnkRow*CertVal_IsBlnkRowNext=1,TRUE,FALSE)</formula>
    </cfRule>
  </conditionalFormatting>
  <conditionalFormatting sqref="B57">
    <cfRule type="expression" dxfId="170" priority="287">
      <formula>IF(CertVal_IsBlnkRow*CertVal_IsBlnkRowNext=1,TRUE,FALSE)</formula>
    </cfRule>
  </conditionalFormatting>
  <conditionalFormatting sqref="B58">
    <cfRule type="expression" dxfId="169" priority="285">
      <formula>IF(CertVal_IsBlnkRow*CertVal_IsBlnkRowNext=1,TRUE,FALSE)</formula>
    </cfRule>
  </conditionalFormatting>
  <conditionalFormatting sqref="B59">
    <cfRule type="expression" dxfId="168" priority="283">
      <formula>IF(CertVal_IsBlnkRow*CertVal_IsBlnkRowNext=1,TRUE,FALSE)</formula>
    </cfRule>
  </conditionalFormatting>
  <conditionalFormatting sqref="B60">
    <cfRule type="expression" dxfId="167" priority="281">
      <formula>IF(CertVal_IsBlnkRow*CertVal_IsBlnkRowNext=1,TRUE,FALSE)</formula>
    </cfRule>
  </conditionalFormatting>
  <conditionalFormatting sqref="B61">
    <cfRule type="expression" dxfId="166" priority="279">
      <formula>IF(CertVal_IsBlnkRow*CertVal_IsBlnkRowNext=1,TRUE,FALSE)</formula>
    </cfRule>
  </conditionalFormatting>
  <conditionalFormatting sqref="B62">
    <cfRule type="expression" dxfId="165" priority="277">
      <formula>IF(CertVal_IsBlnkRow*CertVal_IsBlnkRowNext=1,TRUE,FALSE)</formula>
    </cfRule>
  </conditionalFormatting>
  <conditionalFormatting sqref="B63">
    <cfRule type="expression" dxfId="164" priority="275">
      <formula>IF(CertVal_IsBlnkRow*CertVal_IsBlnkRowNext=1,TRUE,FALSE)</formula>
    </cfRule>
  </conditionalFormatting>
  <conditionalFormatting sqref="B65">
    <cfRule type="expression" dxfId="163" priority="273">
      <formula>IF(CertVal_IsBlnkRow*CertVal_IsBlnkRowNext=1,TRUE,FALSE)</formula>
    </cfRule>
  </conditionalFormatting>
  <conditionalFormatting sqref="B66">
    <cfRule type="expression" dxfId="162" priority="271">
      <formula>IF(CertVal_IsBlnkRow*CertVal_IsBlnkRowNext=1,TRUE,FALSE)</formula>
    </cfRule>
  </conditionalFormatting>
  <conditionalFormatting sqref="B67">
    <cfRule type="expression" dxfId="161" priority="269">
      <formula>IF(CertVal_IsBlnkRow*CertVal_IsBlnkRowNext=1,TRUE,FALSE)</formula>
    </cfRule>
  </conditionalFormatting>
  <conditionalFormatting sqref="B68">
    <cfRule type="expression" dxfId="160" priority="267">
      <formula>IF(CertVal_IsBlnkRow*CertVal_IsBlnkRowNext=1,TRUE,FALSE)</formula>
    </cfRule>
  </conditionalFormatting>
  <conditionalFormatting sqref="B69">
    <cfRule type="expression" dxfId="159" priority="265">
      <formula>IF(CertVal_IsBlnkRow*CertVal_IsBlnkRowNext=1,TRUE,FALSE)</formula>
    </cfRule>
  </conditionalFormatting>
  <conditionalFormatting sqref="B70">
    <cfRule type="expression" dxfId="158" priority="263">
      <formula>IF(CertVal_IsBlnkRow*CertVal_IsBlnkRowNext=1,TRUE,FALSE)</formula>
    </cfRule>
  </conditionalFormatting>
  <conditionalFormatting sqref="B71">
    <cfRule type="expression" dxfId="157" priority="261">
      <formula>IF(CertVal_IsBlnkRow*CertVal_IsBlnkRowNext=1,TRUE,FALSE)</formula>
    </cfRule>
  </conditionalFormatting>
  <conditionalFormatting sqref="B72">
    <cfRule type="expression" dxfId="156" priority="259">
      <formula>IF(CertVal_IsBlnkRow*CertVal_IsBlnkRowNext=1,TRUE,FALSE)</formula>
    </cfRule>
  </conditionalFormatting>
  <conditionalFormatting sqref="B73">
    <cfRule type="expression" dxfId="155" priority="257">
      <formula>IF(CertVal_IsBlnkRow*CertVal_IsBlnkRowNext=1,TRUE,FALSE)</formula>
    </cfRule>
  </conditionalFormatting>
  <conditionalFormatting sqref="B74">
    <cfRule type="expression" dxfId="154" priority="255">
      <formula>IF(CertVal_IsBlnkRow*CertVal_IsBlnkRowNext=1,TRUE,FALSE)</formula>
    </cfRule>
  </conditionalFormatting>
  <conditionalFormatting sqref="B75">
    <cfRule type="expression" dxfId="153" priority="253">
      <formula>IF(CertVal_IsBlnkRow*CertVal_IsBlnkRowNext=1,TRUE,FALSE)</formula>
    </cfRule>
  </conditionalFormatting>
  <conditionalFormatting sqref="B76">
    <cfRule type="expression" dxfId="152" priority="251">
      <formula>IF(CertVal_IsBlnkRow*CertVal_IsBlnkRowNext=1,TRUE,FALSE)</formula>
    </cfRule>
  </conditionalFormatting>
  <conditionalFormatting sqref="B77">
    <cfRule type="expression" dxfId="151" priority="249">
      <formula>IF(CertVal_IsBlnkRow*CertVal_IsBlnkRowNext=1,TRUE,FALSE)</formula>
    </cfRule>
  </conditionalFormatting>
  <conditionalFormatting sqref="B78">
    <cfRule type="expression" dxfId="150" priority="247">
      <formula>IF(CertVal_IsBlnkRow*CertVal_IsBlnkRowNext=1,TRUE,FALSE)</formula>
    </cfRule>
  </conditionalFormatting>
  <conditionalFormatting sqref="B79">
    <cfRule type="expression" dxfId="149" priority="245">
      <formula>IF(CertVal_IsBlnkRow*CertVal_IsBlnkRowNext=1,TRUE,FALSE)</formula>
    </cfRule>
  </conditionalFormatting>
  <conditionalFormatting sqref="B80">
    <cfRule type="expression" dxfId="148" priority="243">
      <formula>IF(CertVal_IsBlnkRow*CertVal_IsBlnkRowNext=1,TRUE,FALSE)</formula>
    </cfRule>
  </conditionalFormatting>
  <conditionalFormatting sqref="B81">
    <cfRule type="expression" dxfId="147" priority="241">
      <formula>IF(CertVal_IsBlnkRow*CertVal_IsBlnkRowNext=1,TRUE,FALSE)</formula>
    </cfRule>
  </conditionalFormatting>
  <conditionalFormatting sqref="B82">
    <cfRule type="expression" dxfId="146" priority="239">
      <formula>IF(CertVal_IsBlnkRow*CertVal_IsBlnkRowNext=1,TRUE,FALSE)</formula>
    </cfRule>
  </conditionalFormatting>
  <conditionalFormatting sqref="B83">
    <cfRule type="expression" dxfId="145" priority="237">
      <formula>IF(CertVal_IsBlnkRow*CertVal_IsBlnkRowNext=1,TRUE,FALSE)</formula>
    </cfRule>
  </conditionalFormatting>
  <conditionalFormatting sqref="B84">
    <cfRule type="expression" dxfId="144" priority="235">
      <formula>IF(CertVal_IsBlnkRow*CertVal_IsBlnkRowNext=1,TRUE,FALSE)</formula>
    </cfRule>
  </conditionalFormatting>
  <conditionalFormatting sqref="B85">
    <cfRule type="expression" dxfId="143" priority="233">
      <formula>IF(CertVal_IsBlnkRow*CertVal_IsBlnkRowNext=1,TRUE,FALSE)</formula>
    </cfRule>
  </conditionalFormatting>
  <conditionalFormatting sqref="B86">
    <cfRule type="expression" dxfId="142" priority="231">
      <formula>IF(CertVal_IsBlnkRow*CertVal_IsBlnkRowNext=1,TRUE,FALSE)</formula>
    </cfRule>
  </conditionalFormatting>
  <conditionalFormatting sqref="B87">
    <cfRule type="expression" dxfId="141" priority="229">
      <formula>IF(CertVal_IsBlnkRow*CertVal_IsBlnkRowNext=1,TRUE,FALSE)</formula>
    </cfRule>
  </conditionalFormatting>
  <conditionalFormatting sqref="B88">
    <cfRule type="expression" dxfId="140" priority="227">
      <formula>IF(CertVal_IsBlnkRow*CertVal_IsBlnkRowNext=1,TRUE,FALSE)</formula>
    </cfRule>
  </conditionalFormatting>
  <conditionalFormatting sqref="B89">
    <cfRule type="expression" dxfId="139" priority="225">
      <formula>IF(CertVal_IsBlnkRow*CertVal_IsBlnkRowNext=1,TRUE,FALSE)</formula>
    </cfRule>
  </conditionalFormatting>
  <conditionalFormatting sqref="B90">
    <cfRule type="expression" dxfId="138" priority="223">
      <formula>IF(CertVal_IsBlnkRow*CertVal_IsBlnkRowNext=1,TRUE,FALSE)</formula>
    </cfRule>
  </conditionalFormatting>
  <conditionalFormatting sqref="B91">
    <cfRule type="expression" dxfId="137" priority="221">
      <formula>IF(CertVal_IsBlnkRow*CertVal_IsBlnkRowNext=1,TRUE,FALSE)</formula>
    </cfRule>
  </conditionalFormatting>
  <conditionalFormatting sqref="B92">
    <cfRule type="expression" dxfId="136" priority="219">
      <formula>IF(CertVal_IsBlnkRow*CertVal_IsBlnkRowNext=1,TRUE,FALSE)</formula>
    </cfRule>
  </conditionalFormatting>
  <conditionalFormatting sqref="B93">
    <cfRule type="expression" dxfId="135" priority="217">
      <formula>IF(CertVal_IsBlnkRow*CertVal_IsBlnkRowNext=1,TRUE,FALSE)</formula>
    </cfRule>
  </conditionalFormatting>
  <conditionalFormatting sqref="B94">
    <cfRule type="expression" dxfId="134" priority="215">
      <formula>IF(CertVal_IsBlnkRow*CertVal_IsBlnkRowNext=1,TRUE,FALSE)</formula>
    </cfRule>
  </conditionalFormatting>
  <conditionalFormatting sqref="B95">
    <cfRule type="expression" dxfId="133" priority="213">
      <formula>IF(CertVal_IsBlnkRow*CertVal_IsBlnkRowNext=1,TRUE,FALSE)</formula>
    </cfRule>
  </conditionalFormatting>
  <conditionalFormatting sqref="B96">
    <cfRule type="expression" dxfId="132" priority="211">
      <formula>IF(CertVal_IsBlnkRow*CertVal_IsBlnkRowNext=1,TRUE,FALSE)</formula>
    </cfRule>
  </conditionalFormatting>
  <conditionalFormatting sqref="B97">
    <cfRule type="expression" dxfId="131" priority="209">
      <formula>IF(CertVal_IsBlnkRow*CertVal_IsBlnkRowNext=1,TRUE,FALSE)</formula>
    </cfRule>
  </conditionalFormatting>
  <conditionalFormatting sqref="B98">
    <cfRule type="expression" dxfId="130" priority="207">
      <formula>IF(CertVal_IsBlnkRow*CertVal_IsBlnkRowNext=1,TRUE,FALSE)</formula>
    </cfRule>
  </conditionalFormatting>
  <conditionalFormatting sqref="B99">
    <cfRule type="expression" dxfId="129" priority="205">
      <formula>IF(CertVal_IsBlnkRow*CertVal_IsBlnkRowNext=1,TRUE,FALSE)</formula>
    </cfRule>
  </conditionalFormatting>
  <conditionalFormatting sqref="B100">
    <cfRule type="expression" dxfId="128" priority="203">
      <formula>IF(CertVal_IsBlnkRow*CertVal_IsBlnkRowNext=1,TRUE,FALSE)</formula>
    </cfRule>
  </conditionalFormatting>
  <conditionalFormatting sqref="B101">
    <cfRule type="expression" dxfId="127" priority="201">
      <formula>IF(CertVal_IsBlnkRow*CertVal_IsBlnkRowNext=1,TRUE,FALSE)</formula>
    </cfRule>
  </conditionalFormatting>
  <conditionalFormatting sqref="B102">
    <cfRule type="expression" dxfId="126" priority="199">
      <formula>IF(CertVal_IsBlnkRow*CertVal_IsBlnkRowNext=1,TRUE,FALSE)</formula>
    </cfRule>
  </conditionalFormatting>
  <conditionalFormatting sqref="B103">
    <cfRule type="expression" dxfId="125" priority="197">
      <formula>IF(CertVal_IsBlnkRow*CertVal_IsBlnkRowNext=1,TRUE,FALSE)</formula>
    </cfRule>
  </conditionalFormatting>
  <conditionalFormatting sqref="B104">
    <cfRule type="expression" dxfId="124" priority="195">
      <formula>IF(CertVal_IsBlnkRow*CertVal_IsBlnkRowNext=1,TRUE,FALSE)</formula>
    </cfRule>
  </conditionalFormatting>
  <conditionalFormatting sqref="B105">
    <cfRule type="expression" dxfId="123" priority="193">
      <formula>IF(CertVal_IsBlnkRow*CertVal_IsBlnkRowNext=1,TRUE,FALSE)</formula>
    </cfRule>
  </conditionalFormatting>
  <conditionalFormatting sqref="B106">
    <cfRule type="expression" dxfId="122" priority="191">
      <formula>IF(CertVal_IsBlnkRow*CertVal_IsBlnkRowNext=1,TRUE,FALSE)</formula>
    </cfRule>
  </conditionalFormatting>
  <conditionalFormatting sqref="B107">
    <cfRule type="expression" dxfId="121" priority="189">
      <formula>IF(CertVal_IsBlnkRow*CertVal_IsBlnkRowNext=1,TRUE,FALSE)</formula>
    </cfRule>
  </conditionalFormatting>
  <conditionalFormatting sqref="B108">
    <cfRule type="expression" dxfId="120" priority="187">
      <formula>IF(CertVal_IsBlnkRow*CertVal_IsBlnkRowNext=1,TRUE,FALSE)</formula>
    </cfRule>
  </conditionalFormatting>
  <conditionalFormatting sqref="B109">
    <cfRule type="expression" dxfId="119" priority="185">
      <formula>IF(CertVal_IsBlnkRow*CertVal_IsBlnkRowNext=1,TRUE,FALSE)</formula>
    </cfRule>
  </conditionalFormatting>
  <conditionalFormatting sqref="B110">
    <cfRule type="expression" dxfId="118" priority="183">
      <formula>IF(CertVal_IsBlnkRow*CertVal_IsBlnkRowNext=1,TRUE,FALSE)</formula>
    </cfRule>
  </conditionalFormatting>
  <conditionalFormatting sqref="B111">
    <cfRule type="expression" dxfId="117" priority="181">
      <formula>IF(CertVal_IsBlnkRow*CertVal_IsBlnkRowNext=1,TRUE,FALSE)</formula>
    </cfRule>
  </conditionalFormatting>
  <conditionalFormatting sqref="B112">
    <cfRule type="expression" dxfId="116" priority="179">
      <formula>IF(CertVal_IsBlnkRow*CertVal_IsBlnkRowNext=1,TRUE,FALSE)</formula>
    </cfRule>
  </conditionalFormatting>
  <conditionalFormatting sqref="B113">
    <cfRule type="expression" dxfId="115" priority="177">
      <formula>IF(CertVal_IsBlnkRow*CertVal_IsBlnkRowNext=1,TRUE,FALSE)</formula>
    </cfRule>
  </conditionalFormatting>
  <conditionalFormatting sqref="B114">
    <cfRule type="expression" dxfId="114" priority="175">
      <formula>IF(CertVal_IsBlnkRow*CertVal_IsBlnkRowNext=1,TRUE,FALSE)</formula>
    </cfRule>
  </conditionalFormatting>
  <conditionalFormatting sqref="B115">
    <cfRule type="expression" dxfId="113" priority="173">
      <formula>IF(CertVal_IsBlnkRow*CertVal_IsBlnkRowNext=1,TRUE,FALSE)</formula>
    </cfRule>
  </conditionalFormatting>
  <conditionalFormatting sqref="B116">
    <cfRule type="expression" dxfId="112" priority="171">
      <formula>IF(CertVal_IsBlnkRow*CertVal_IsBlnkRowNext=1,TRUE,FALSE)</formula>
    </cfRule>
  </conditionalFormatting>
  <conditionalFormatting sqref="B117">
    <cfRule type="expression" dxfId="111" priority="169">
      <formula>IF(CertVal_IsBlnkRow*CertVal_IsBlnkRowNext=1,TRUE,FALSE)</formula>
    </cfRule>
  </conditionalFormatting>
  <conditionalFormatting sqref="B118">
    <cfRule type="expression" dxfId="110" priority="167">
      <formula>IF(CertVal_IsBlnkRow*CertVal_IsBlnkRowNext=1,TRUE,FALSE)</formula>
    </cfRule>
  </conditionalFormatting>
  <conditionalFormatting sqref="B120">
    <cfRule type="expression" dxfId="109" priority="165">
      <formula>IF(CertVal_IsBlnkRow*CertVal_IsBlnkRowNext=1,TRUE,FALSE)</formula>
    </cfRule>
  </conditionalFormatting>
  <conditionalFormatting sqref="B121">
    <cfRule type="expression" dxfId="108" priority="163">
      <formula>IF(CertVal_IsBlnkRow*CertVal_IsBlnkRowNext=1,TRUE,FALSE)</formula>
    </cfRule>
  </conditionalFormatting>
  <conditionalFormatting sqref="B122">
    <cfRule type="expression" dxfId="107" priority="161">
      <formula>IF(CertVal_IsBlnkRow*CertVal_IsBlnkRowNext=1,TRUE,FALSE)</formula>
    </cfRule>
  </conditionalFormatting>
  <conditionalFormatting sqref="B123">
    <cfRule type="expression" dxfId="106" priority="159">
      <formula>IF(CertVal_IsBlnkRow*CertVal_IsBlnkRowNext=1,TRUE,FALSE)</formula>
    </cfRule>
  </conditionalFormatting>
  <conditionalFormatting sqref="B124">
    <cfRule type="expression" dxfId="105" priority="157">
      <formula>IF(CertVal_IsBlnkRow*CertVal_IsBlnkRowNext=1,TRUE,FALSE)</formula>
    </cfRule>
  </conditionalFormatting>
  <conditionalFormatting sqref="B125">
    <cfRule type="expression" dxfId="104" priority="155">
      <formula>IF(CertVal_IsBlnkRow*CertVal_IsBlnkRowNext=1,TRUE,FALSE)</formula>
    </cfRule>
  </conditionalFormatting>
  <conditionalFormatting sqref="B126">
    <cfRule type="expression" dxfId="103" priority="153">
      <formula>IF(CertVal_IsBlnkRow*CertVal_IsBlnkRowNext=1,TRUE,FALSE)</formula>
    </cfRule>
  </conditionalFormatting>
  <conditionalFormatting sqref="B127">
    <cfRule type="expression" dxfId="102" priority="151">
      <formula>IF(CertVal_IsBlnkRow*CertVal_IsBlnkRowNext=1,TRUE,FALSE)</formula>
    </cfRule>
  </conditionalFormatting>
  <conditionalFormatting sqref="B128">
    <cfRule type="expression" dxfId="101" priority="149">
      <formula>IF(CertVal_IsBlnkRow*CertVal_IsBlnkRowNext=1,TRUE,FALSE)</formula>
    </cfRule>
  </conditionalFormatting>
  <conditionalFormatting sqref="B129">
    <cfRule type="expression" dxfId="100" priority="147">
      <formula>IF(CertVal_IsBlnkRow*CertVal_IsBlnkRowNext=1,TRUE,FALSE)</formula>
    </cfRule>
  </conditionalFormatting>
  <conditionalFormatting sqref="B130">
    <cfRule type="expression" dxfId="99" priority="145">
      <formula>IF(CertVal_IsBlnkRow*CertVal_IsBlnkRowNext=1,TRUE,FALSE)</formula>
    </cfRule>
  </conditionalFormatting>
  <conditionalFormatting sqref="B131">
    <cfRule type="expression" dxfId="98" priority="143">
      <formula>IF(CertVal_IsBlnkRow*CertVal_IsBlnkRowNext=1,TRUE,FALSE)</formula>
    </cfRule>
  </conditionalFormatting>
  <conditionalFormatting sqref="B132">
    <cfRule type="expression" dxfId="97" priority="141">
      <formula>IF(CertVal_IsBlnkRow*CertVal_IsBlnkRowNext=1,TRUE,FALSE)</formula>
    </cfRule>
  </conditionalFormatting>
  <conditionalFormatting sqref="B133">
    <cfRule type="expression" dxfId="96" priority="139">
      <formula>IF(CertVal_IsBlnkRow*CertVal_IsBlnkRowNext=1,TRUE,FALSE)</formula>
    </cfRule>
  </conditionalFormatting>
  <conditionalFormatting sqref="B134">
    <cfRule type="expression" dxfId="95" priority="137">
      <formula>IF(CertVal_IsBlnkRow*CertVal_IsBlnkRowNext=1,TRUE,FALSE)</formula>
    </cfRule>
  </conditionalFormatting>
  <conditionalFormatting sqref="B135">
    <cfRule type="expression" dxfId="94" priority="135">
      <formula>IF(CertVal_IsBlnkRow*CertVal_IsBlnkRowNext=1,TRUE,FALSE)</formula>
    </cfRule>
  </conditionalFormatting>
  <conditionalFormatting sqref="B136">
    <cfRule type="expression" dxfId="93" priority="133">
      <formula>IF(CertVal_IsBlnkRow*CertVal_IsBlnkRowNext=1,TRUE,FALSE)</formula>
    </cfRule>
  </conditionalFormatting>
  <conditionalFormatting sqref="B137">
    <cfRule type="expression" dxfId="92" priority="131">
      <formula>IF(CertVal_IsBlnkRow*CertVal_IsBlnkRowNext=1,TRUE,FALSE)</formula>
    </cfRule>
  </conditionalFormatting>
  <conditionalFormatting sqref="B138">
    <cfRule type="expression" dxfId="91" priority="129">
      <formula>IF(CertVal_IsBlnkRow*CertVal_IsBlnkRowNext=1,TRUE,FALSE)</formula>
    </cfRule>
  </conditionalFormatting>
  <conditionalFormatting sqref="B139">
    <cfRule type="expression" dxfId="90" priority="127">
      <formula>IF(CertVal_IsBlnkRow*CertVal_IsBlnkRowNext=1,TRUE,FALSE)</formula>
    </cfRule>
  </conditionalFormatting>
  <conditionalFormatting sqref="B140">
    <cfRule type="expression" dxfId="89" priority="125">
      <formula>IF(CertVal_IsBlnkRow*CertVal_IsBlnkRowNext=1,TRUE,FALSE)</formula>
    </cfRule>
  </conditionalFormatting>
  <conditionalFormatting sqref="B141">
    <cfRule type="expression" dxfId="88" priority="123">
      <formula>IF(CertVal_IsBlnkRow*CertVal_IsBlnkRowNext=1,TRUE,FALSE)</formula>
    </cfRule>
  </conditionalFormatting>
  <conditionalFormatting sqref="B142">
    <cfRule type="expression" dxfId="87" priority="121">
      <formula>IF(CertVal_IsBlnkRow*CertVal_IsBlnkRowNext=1,TRUE,FALSE)</formula>
    </cfRule>
  </conditionalFormatting>
  <conditionalFormatting sqref="B143">
    <cfRule type="expression" dxfId="86" priority="119">
      <formula>IF(CertVal_IsBlnkRow*CertVal_IsBlnkRowNext=1,TRUE,FALSE)</formula>
    </cfRule>
  </conditionalFormatting>
  <conditionalFormatting sqref="B144">
    <cfRule type="expression" dxfId="85" priority="117">
      <formula>IF(CertVal_IsBlnkRow*CertVal_IsBlnkRowNext=1,TRUE,FALSE)</formula>
    </cfRule>
  </conditionalFormatting>
  <conditionalFormatting sqref="B146">
    <cfRule type="expression" dxfId="84" priority="115">
      <formula>IF(CertVal_IsBlnkRow*CertVal_IsBlnkRowNext=1,TRUE,FALSE)</formula>
    </cfRule>
  </conditionalFormatting>
  <conditionalFormatting sqref="B148">
    <cfRule type="expression" dxfId="83" priority="113">
      <formula>IF(CertVal_IsBlnkRow*CertVal_IsBlnkRowNext=1,TRUE,FALSE)</formula>
    </cfRule>
  </conditionalFormatting>
  <conditionalFormatting sqref="B149">
    <cfRule type="expression" dxfId="82" priority="111">
      <formula>IF(CertVal_IsBlnkRow*CertVal_IsBlnkRowNext=1,TRUE,FALSE)</formula>
    </cfRule>
  </conditionalFormatting>
  <conditionalFormatting sqref="B150">
    <cfRule type="expression" dxfId="81" priority="109">
      <formula>IF(CertVal_IsBlnkRow*CertVal_IsBlnkRowNext=1,TRUE,FALSE)</formula>
    </cfRule>
  </conditionalFormatting>
  <conditionalFormatting sqref="B151">
    <cfRule type="expression" dxfId="80" priority="107">
      <formula>IF(CertVal_IsBlnkRow*CertVal_IsBlnkRowNext=1,TRUE,FALSE)</formula>
    </cfRule>
  </conditionalFormatting>
  <conditionalFormatting sqref="B152">
    <cfRule type="expression" dxfId="79" priority="105">
      <formula>IF(CertVal_IsBlnkRow*CertVal_IsBlnkRowNext=1,TRUE,FALSE)</formula>
    </cfRule>
  </conditionalFormatting>
  <conditionalFormatting sqref="B153">
    <cfRule type="expression" dxfId="78" priority="103">
      <formula>IF(CertVal_IsBlnkRow*CertVal_IsBlnkRowNext=1,TRUE,FALSE)</formula>
    </cfRule>
  </conditionalFormatting>
  <conditionalFormatting sqref="B154">
    <cfRule type="expression" dxfId="77" priority="101">
      <formula>IF(CertVal_IsBlnkRow*CertVal_IsBlnkRowNext=1,TRUE,FALSE)</formula>
    </cfRule>
  </conditionalFormatting>
  <conditionalFormatting sqref="B155">
    <cfRule type="expression" dxfId="76" priority="99">
      <formula>IF(CertVal_IsBlnkRow*CertVal_IsBlnkRowNext=1,TRUE,FALSE)</formula>
    </cfRule>
  </conditionalFormatting>
  <conditionalFormatting sqref="B156">
    <cfRule type="expression" dxfId="75" priority="97">
      <formula>IF(CertVal_IsBlnkRow*CertVal_IsBlnkRowNext=1,TRUE,FALSE)</formula>
    </cfRule>
  </conditionalFormatting>
  <conditionalFormatting sqref="B157">
    <cfRule type="expression" dxfId="74" priority="95">
      <formula>IF(CertVal_IsBlnkRow*CertVal_IsBlnkRowNext=1,TRUE,FALSE)</formula>
    </cfRule>
  </conditionalFormatting>
  <conditionalFormatting sqref="B158">
    <cfRule type="expression" dxfId="73" priority="93">
      <formula>IF(CertVal_IsBlnkRow*CertVal_IsBlnkRowNext=1,TRUE,FALSE)</formula>
    </cfRule>
  </conditionalFormatting>
  <conditionalFormatting sqref="B159">
    <cfRule type="expression" dxfId="72" priority="91">
      <formula>IF(CertVal_IsBlnkRow*CertVal_IsBlnkRowNext=1,TRUE,FALSE)</formula>
    </cfRule>
  </conditionalFormatting>
  <conditionalFormatting sqref="B160">
    <cfRule type="expression" dxfId="71" priority="89">
      <formula>IF(CertVal_IsBlnkRow*CertVal_IsBlnkRowNext=1,TRUE,FALSE)</formula>
    </cfRule>
  </conditionalFormatting>
  <conditionalFormatting sqref="B161">
    <cfRule type="expression" dxfId="70" priority="87">
      <formula>IF(CertVal_IsBlnkRow*CertVal_IsBlnkRowNext=1,TRUE,FALSE)</formula>
    </cfRule>
  </conditionalFormatting>
  <conditionalFormatting sqref="B162">
    <cfRule type="expression" dxfId="69" priority="85">
      <formula>IF(CertVal_IsBlnkRow*CertVal_IsBlnkRowNext=1,TRUE,FALSE)</formula>
    </cfRule>
  </conditionalFormatting>
  <conditionalFormatting sqref="B163">
    <cfRule type="expression" dxfId="68" priority="83">
      <formula>IF(CertVal_IsBlnkRow*CertVal_IsBlnkRowNext=1,TRUE,FALSE)</formula>
    </cfRule>
  </conditionalFormatting>
  <conditionalFormatting sqref="B164">
    <cfRule type="expression" dxfId="67" priority="81">
      <formula>IF(CertVal_IsBlnkRow*CertVal_IsBlnkRowNext=1,TRUE,FALSE)</formula>
    </cfRule>
  </conditionalFormatting>
  <conditionalFormatting sqref="B165">
    <cfRule type="expression" dxfId="66" priority="79">
      <formula>IF(CertVal_IsBlnkRow*CertVal_IsBlnkRowNext=1,TRUE,FALSE)</formula>
    </cfRule>
  </conditionalFormatting>
  <conditionalFormatting sqref="B166">
    <cfRule type="expression" dxfId="65" priority="77">
      <formula>IF(CertVal_IsBlnkRow*CertVal_IsBlnkRowNext=1,TRUE,FALSE)</formula>
    </cfRule>
  </conditionalFormatting>
  <conditionalFormatting sqref="B167">
    <cfRule type="expression" dxfId="64" priority="75">
      <formula>IF(CertVal_IsBlnkRow*CertVal_IsBlnkRowNext=1,TRUE,FALSE)</formula>
    </cfRule>
  </conditionalFormatting>
  <conditionalFormatting sqref="B168">
    <cfRule type="expression" dxfId="63" priority="73">
      <formula>IF(CertVal_IsBlnkRow*CertVal_IsBlnkRowNext=1,TRUE,FALSE)</formula>
    </cfRule>
  </conditionalFormatting>
  <conditionalFormatting sqref="B169">
    <cfRule type="expression" dxfId="62" priority="71">
      <formula>IF(CertVal_IsBlnkRow*CertVal_IsBlnkRowNext=1,TRUE,FALSE)</formula>
    </cfRule>
  </conditionalFormatting>
  <conditionalFormatting sqref="B170">
    <cfRule type="expression" dxfId="61" priority="69">
      <formula>IF(CertVal_IsBlnkRow*CertVal_IsBlnkRowNext=1,TRUE,FALSE)</formula>
    </cfRule>
  </conditionalFormatting>
  <conditionalFormatting sqref="B171">
    <cfRule type="expression" dxfId="60" priority="67">
      <formula>IF(CertVal_IsBlnkRow*CertVal_IsBlnkRowNext=1,TRUE,FALSE)</formula>
    </cfRule>
  </conditionalFormatting>
  <conditionalFormatting sqref="B172">
    <cfRule type="expression" dxfId="59" priority="65">
      <formula>IF(CertVal_IsBlnkRow*CertVal_IsBlnkRowNext=1,TRUE,FALSE)</formula>
    </cfRule>
  </conditionalFormatting>
  <conditionalFormatting sqref="B173">
    <cfRule type="expression" dxfId="58" priority="63">
      <formula>IF(CertVal_IsBlnkRow*CertVal_IsBlnkRowNext=1,TRUE,FALSE)</formula>
    </cfRule>
  </conditionalFormatting>
  <conditionalFormatting sqref="B174">
    <cfRule type="expression" dxfId="57" priority="61">
      <formula>IF(CertVal_IsBlnkRow*CertVal_IsBlnkRowNext=1,TRUE,FALSE)</formula>
    </cfRule>
  </conditionalFormatting>
  <conditionalFormatting sqref="B175">
    <cfRule type="expression" dxfId="56" priority="59">
      <formula>IF(CertVal_IsBlnkRow*CertVal_IsBlnkRowNext=1,TRUE,FALSE)</formula>
    </cfRule>
  </conditionalFormatting>
  <conditionalFormatting sqref="B176">
    <cfRule type="expression" dxfId="55" priority="57">
      <formula>IF(CertVal_IsBlnkRow*CertVal_IsBlnkRowNext=1,TRUE,FALSE)</formula>
    </cfRule>
  </conditionalFormatting>
  <conditionalFormatting sqref="B177">
    <cfRule type="expression" dxfId="54" priority="55">
      <formula>IF(CertVal_IsBlnkRow*CertVal_IsBlnkRowNext=1,TRUE,FALSE)</formula>
    </cfRule>
  </conditionalFormatting>
  <conditionalFormatting sqref="B178">
    <cfRule type="expression" dxfId="53" priority="53">
      <formula>IF(CertVal_IsBlnkRow*CertVal_IsBlnkRowNext=1,TRUE,FALSE)</formula>
    </cfRule>
  </conditionalFormatting>
  <conditionalFormatting sqref="B179">
    <cfRule type="expression" dxfId="52" priority="51">
      <formula>IF(CertVal_IsBlnkRow*CertVal_IsBlnkRowNext=1,TRUE,FALSE)</formula>
    </cfRule>
  </conditionalFormatting>
  <conditionalFormatting sqref="B180">
    <cfRule type="expression" dxfId="51" priority="49">
      <formula>IF(CertVal_IsBlnkRow*CertVal_IsBlnkRowNext=1,TRUE,FALSE)</formula>
    </cfRule>
  </conditionalFormatting>
  <conditionalFormatting sqref="B181">
    <cfRule type="expression" dxfId="50" priority="47">
      <formula>IF(CertVal_IsBlnkRow*CertVal_IsBlnkRowNext=1,TRUE,FALSE)</formula>
    </cfRule>
  </conditionalFormatting>
  <conditionalFormatting sqref="B182">
    <cfRule type="expression" dxfId="49" priority="45">
      <formula>IF(CertVal_IsBlnkRow*CertVal_IsBlnkRowNext=1,TRUE,FALSE)</formula>
    </cfRule>
  </conditionalFormatting>
  <conditionalFormatting sqref="B183">
    <cfRule type="expression" dxfId="48" priority="43">
      <formula>IF(CertVal_IsBlnkRow*CertVal_IsBlnkRowNext=1,TRUE,FALSE)</formula>
    </cfRule>
  </conditionalFormatting>
  <conditionalFormatting sqref="B184">
    <cfRule type="expression" dxfId="47" priority="41">
      <formula>IF(CertVal_IsBlnkRow*CertVal_IsBlnkRowNext=1,TRUE,FALSE)</formula>
    </cfRule>
  </conditionalFormatting>
  <conditionalFormatting sqref="B185">
    <cfRule type="expression" dxfId="46" priority="39">
      <formula>IF(CertVal_IsBlnkRow*CertVal_IsBlnkRowNext=1,TRUE,FALSE)</formula>
    </cfRule>
  </conditionalFormatting>
  <conditionalFormatting sqref="B186">
    <cfRule type="expression" dxfId="45" priority="37">
      <formula>IF(CertVal_IsBlnkRow*CertVal_IsBlnkRowNext=1,TRUE,FALSE)</formula>
    </cfRule>
  </conditionalFormatting>
  <conditionalFormatting sqref="B187">
    <cfRule type="expression" dxfId="44" priority="35">
      <formula>IF(CertVal_IsBlnkRow*CertVal_IsBlnkRowNext=1,TRUE,FALSE)</formula>
    </cfRule>
  </conditionalFormatting>
  <conditionalFormatting sqref="B188">
    <cfRule type="expression" dxfId="43" priority="33">
      <formula>IF(CertVal_IsBlnkRow*CertVal_IsBlnkRowNext=1,TRUE,FALSE)</formula>
    </cfRule>
  </conditionalFormatting>
  <conditionalFormatting sqref="B189">
    <cfRule type="expression" dxfId="42" priority="31">
      <formula>IF(CertVal_IsBlnkRow*CertVal_IsBlnkRowNext=1,TRUE,FALSE)</formula>
    </cfRule>
  </conditionalFormatting>
  <conditionalFormatting sqref="B190">
    <cfRule type="expression" dxfId="41" priority="29">
      <formula>IF(CertVal_IsBlnkRow*CertVal_IsBlnkRowNext=1,TRUE,FALSE)</formula>
    </cfRule>
  </conditionalFormatting>
  <conditionalFormatting sqref="B191">
    <cfRule type="expression" dxfId="40" priority="27">
      <formula>IF(CertVal_IsBlnkRow*CertVal_IsBlnkRowNext=1,TRUE,FALSE)</formula>
    </cfRule>
  </conditionalFormatting>
  <conditionalFormatting sqref="B192">
    <cfRule type="expression" dxfId="39" priority="25">
      <formula>IF(CertVal_IsBlnkRow*CertVal_IsBlnkRowNext=1,TRUE,FALSE)</formula>
    </cfRule>
  </conditionalFormatting>
  <conditionalFormatting sqref="B193">
    <cfRule type="expression" dxfId="38" priority="23">
      <formula>IF(CertVal_IsBlnkRow*CertVal_IsBlnkRowNext=1,TRUE,FALSE)</formula>
    </cfRule>
  </conditionalFormatting>
  <conditionalFormatting sqref="B194">
    <cfRule type="expression" dxfId="37" priority="21">
      <formula>IF(CertVal_IsBlnkRow*CertVal_IsBlnkRowNext=1,TRUE,FALSE)</formula>
    </cfRule>
  </conditionalFormatting>
  <conditionalFormatting sqref="B195">
    <cfRule type="expression" dxfId="36" priority="19">
      <formula>IF(CertVal_IsBlnkRow*CertVal_IsBlnkRowNext=1,TRUE,FALSE)</formula>
    </cfRule>
  </conditionalFormatting>
  <conditionalFormatting sqref="B196">
    <cfRule type="expression" dxfId="35" priority="17">
      <formula>IF(CertVal_IsBlnkRow*CertVal_IsBlnkRowNext=1,TRUE,FALSE)</formula>
    </cfRule>
  </conditionalFormatting>
  <conditionalFormatting sqref="B197">
    <cfRule type="expression" dxfId="34" priority="15">
      <formula>IF(CertVal_IsBlnkRow*CertVal_IsBlnkRowNext=1,TRUE,FALSE)</formula>
    </cfRule>
  </conditionalFormatting>
  <conditionalFormatting sqref="B198">
    <cfRule type="expression" dxfId="33" priority="13">
      <formula>IF(CertVal_IsBlnkRow*CertVal_IsBlnkRowNext=1,TRUE,FALSE)</formula>
    </cfRule>
  </conditionalFormatting>
  <conditionalFormatting sqref="B199">
    <cfRule type="expression" dxfId="32" priority="11">
      <formula>IF(CertVal_IsBlnkRow*CertVal_IsBlnkRowNext=1,TRUE,FALSE)</formula>
    </cfRule>
  </conditionalFormatting>
  <conditionalFormatting sqref="B200">
    <cfRule type="expression" dxfId="31" priority="9">
      <formula>IF(CertVal_IsBlnkRow*CertVal_IsBlnkRowNext=1,TRUE,FALSE)</formula>
    </cfRule>
  </conditionalFormatting>
  <conditionalFormatting sqref="B201">
    <cfRule type="expression" dxfId="30" priority="7">
      <formula>IF(CertVal_IsBlnkRow*CertVal_IsBlnkRowNext=1,TRUE,FALSE)</formula>
    </cfRule>
  </conditionalFormatting>
  <conditionalFormatting sqref="B202">
    <cfRule type="expression" dxfId="29" priority="5">
      <formula>IF(CertVal_IsBlnkRow*CertVal_IsBlnkRowNext=1,TRUE,FALSE)</formula>
    </cfRule>
  </conditionalFormatting>
  <conditionalFormatting sqref="B204">
    <cfRule type="expression" dxfId="28" priority="3">
      <formula>IF(CertVal_IsBlnkRow*CertVal_IsBlnkRowNext=1,TRUE,FALSE)</formula>
    </cfRule>
  </conditionalFormatting>
  <conditionalFormatting sqref="B205">
    <cfRule type="expression" dxfId="27" priority="1">
      <formula>IF(CertVal_IsBlnkRow*CertVal_IsBlnkRowNext=1,TRUE,FALSE)</formula>
    </cfRule>
  </conditionalFormatting>
  <hyperlinks>
    <hyperlink ref="B5" location="'4-Acid'!$A$1" display="'4-Acid'!$A$1" xr:uid="{0C5D5069-09BD-49C5-842B-EC2368557C4C}"/>
    <hyperlink ref="B6" location="'4-Acid'!$A$18" display="'4-Acid'!$A$18" xr:uid="{DFED8097-3637-4C3A-AA42-EEFCCDEEF3B8}"/>
    <hyperlink ref="B7" location="'4-Acid'!$A$58" display="'4-Acid'!$A$58" xr:uid="{4D3BE01C-149E-4F7F-870A-45A177EA12CA}"/>
    <hyperlink ref="B8" location="'4-Acid'!$A$112" display="'4-Acid'!$A$112" xr:uid="{EAFC5615-82BD-4531-A23E-E4289B0A7CB2}"/>
    <hyperlink ref="B9" location="'4-Acid'!$A$131" display="'4-Acid'!$A$131" xr:uid="{1F2B1309-6F49-4D8B-9830-0FD3FE7D6DDD}"/>
    <hyperlink ref="B10" location="'4-Acid'!$A$149" display="'4-Acid'!$A$149" xr:uid="{DBB27388-D014-480A-B9E7-39CB47557205}"/>
    <hyperlink ref="B11" location="'4-Acid'!$A$167" display="'4-Acid'!$A$167" xr:uid="{2594756E-4EE7-4540-9016-200EE619C92F}"/>
    <hyperlink ref="B12" location="'4-Acid'!$A$186" display="'4-Acid'!$A$186" xr:uid="{7C36266F-AEF2-4E6B-BA66-FD6DC6E6237D}"/>
    <hyperlink ref="B13" location="'4-Acid'!$A$204" display="'4-Acid'!$A$204" xr:uid="{C11A3395-BE79-44B4-B74A-35AA6A75DA34}"/>
    <hyperlink ref="B14" location="'4-Acid'!$A$223" display="'4-Acid'!$A$223" xr:uid="{A08420BA-4751-4F7F-A0F1-9EFA815481ED}"/>
    <hyperlink ref="B15" location="'4-Acid'!$A$241" display="'4-Acid'!$A$241" xr:uid="{DE8D13E6-2E17-44DD-AFD9-23AA10640595}"/>
    <hyperlink ref="B16" location="'4-Acid'!$A$260" display="'4-Acid'!$A$260" xr:uid="{7DC51ACC-4B7E-41F9-A627-3C6B35D90870}"/>
    <hyperlink ref="B17" location="'4-Acid'!$A$278" display="'4-Acid'!$A$278" xr:uid="{2017419B-3AB2-447B-8997-C18094741EBE}"/>
    <hyperlink ref="B18" location="'4-Acid'!$A$296" display="'4-Acid'!$A$296" xr:uid="{5DA9082A-8526-4322-A2C5-A0E20FB133DC}"/>
    <hyperlink ref="B19" location="'4-Acid'!$A$314" display="'4-Acid'!$A$314" xr:uid="{46480A7F-5DC9-460E-A827-D47FEB7CB10F}"/>
    <hyperlink ref="B20" location="'4-Acid'!$A$332" display="'4-Acid'!$A$332" xr:uid="{A46BEFCB-F0F6-4C1E-8988-6A9ED2F538C5}"/>
    <hyperlink ref="B21" location="'4-Acid'!$A$350" display="'4-Acid'!$A$350" xr:uid="{194AB175-5A41-47E5-B83D-340EB66FF313}"/>
    <hyperlink ref="B22" location="'4-Acid'!$A$368" display="'4-Acid'!$A$368" xr:uid="{A97D7E11-570A-420B-916E-1AD92E122EE7}"/>
    <hyperlink ref="B23" location="'4-Acid'!$A$386" display="'4-Acid'!$A$386" xr:uid="{5423E546-5DEA-42AD-87C6-8785B0AB8986}"/>
    <hyperlink ref="B24" location="'4-Acid'!$A$405" display="'4-Acid'!$A$405" xr:uid="{48C4D934-1856-4670-99A9-41F21135ED2D}"/>
    <hyperlink ref="B25" location="'4-Acid'!$A$441" display="'4-Acid'!$A$441" xr:uid="{7E5BB0C9-CFF7-4BF4-A041-D4B12280ACC3}"/>
    <hyperlink ref="B26" location="'4-Acid'!$A$460" display="'4-Acid'!$A$460" xr:uid="{6F404D73-06DC-4B2F-84E2-80379CE50534}"/>
    <hyperlink ref="B27" location="'4-Acid'!$A$479" display="'4-Acid'!$A$479" xr:uid="{539C87BB-14CD-45B7-AE14-7F29EA95354F}"/>
    <hyperlink ref="B28" location="'4-Acid'!$A$497" display="'4-Acid'!$A$497" xr:uid="{FFFA7C11-43C8-4EAF-B34B-976B484C5844}"/>
    <hyperlink ref="B29" location="'4-Acid'!$A$515" display="'4-Acid'!$A$515" xr:uid="{58A549A1-7396-4FDE-9171-6AD982B41D7B}"/>
    <hyperlink ref="B30" location="'4-Acid'!$A$533" display="'4-Acid'!$A$533" xr:uid="{990744A7-2FCC-4B6F-8972-BCC78E2FA171}"/>
    <hyperlink ref="B31" location="'4-Acid'!$A$552" display="'4-Acid'!$A$552" xr:uid="{742325F5-C9A0-4174-B96E-751BC1AB4969}"/>
    <hyperlink ref="B32" location="'4-Acid'!$A$570" display="'4-Acid'!$A$570" xr:uid="{82840502-A510-4DD2-AB0A-A829D533D9D2}"/>
    <hyperlink ref="B33" location="'4-Acid'!$A$588" display="'4-Acid'!$A$588" xr:uid="{CF786ED9-E388-4745-8685-C59D9E761571}"/>
    <hyperlink ref="B34" location="'4-Acid'!$A$607" display="'4-Acid'!$A$607" xr:uid="{49AE94F1-4D4F-4837-819F-4018274C29ED}"/>
    <hyperlink ref="B35" location="'4-Acid'!$A$625" display="'4-Acid'!$A$625" xr:uid="{76F92C27-016B-4F32-A500-4C830D0B309E}"/>
    <hyperlink ref="B36" location="'4-Acid'!$A$643" display="'4-Acid'!$A$643" xr:uid="{CCB4584F-EC72-426A-83C8-E59F79D5A807}"/>
    <hyperlink ref="B37" location="'4-Acid'!$A$661" display="'4-Acid'!$A$661" xr:uid="{48348826-48E3-466B-8402-CDC66590D634}"/>
    <hyperlink ref="B38" location="'4-Acid'!$A$680" display="'4-Acid'!$A$680" xr:uid="{2B7E1584-1AEC-42BC-9338-663F8B41EC68}"/>
    <hyperlink ref="B39" location="'4-Acid'!$A$698" display="'4-Acid'!$A$698" xr:uid="{06B2DD02-BB94-4C28-9E27-606F212738A4}"/>
    <hyperlink ref="B40" location="'4-Acid'!$A$716" display="'4-Acid'!$A$716" xr:uid="{C9EB9D26-8D83-4545-8ABE-EB47C5824617}"/>
    <hyperlink ref="B41" location="'4-Acid'!$A$734" display="'4-Acid'!$A$734" xr:uid="{9205AD9A-C87F-4242-B8F2-63B1B1687BD3}"/>
    <hyperlink ref="B42" location="'4-Acid'!$A$752" display="'4-Acid'!$A$752" xr:uid="{C1D7D156-6505-42B2-BF8E-5E92C485CFEA}"/>
    <hyperlink ref="B43" location="'4-Acid'!$A$770" display="'4-Acid'!$A$770" xr:uid="{18B01887-F16F-453B-83D5-03850C8DEAE2}"/>
    <hyperlink ref="B44" location="'4-Acid'!$A$788" display="'4-Acid'!$A$788" xr:uid="{E5050154-A5E3-46ED-B295-81451C7672A5}"/>
    <hyperlink ref="B45" location="'4-Acid'!$A$806" display="'4-Acid'!$A$806" xr:uid="{55E03086-B07D-4F8C-A20A-CC43D0C95714}"/>
    <hyperlink ref="B46" location="'4-Acid'!$A$825" display="'4-Acid'!$A$825" xr:uid="{36194BDF-9480-4695-9FC1-A5D735B8904F}"/>
    <hyperlink ref="B47" location="'4-Acid'!$A$843" display="'4-Acid'!$A$843" xr:uid="{4FB002B3-7B94-41F4-8293-31498DE4E5D0}"/>
    <hyperlink ref="B48" location="'4-Acid'!$A$861" display="'4-Acid'!$A$861" xr:uid="{625C2837-4DC1-4485-AB72-C088E4B6564F}"/>
    <hyperlink ref="B49" location="'4-Acid'!$A$879" display="'4-Acid'!$A$879" xr:uid="{76611507-8298-4888-B579-C8A036928597}"/>
    <hyperlink ref="B50" location="'4-Acid'!$A$897" display="'4-Acid'!$A$897" xr:uid="{1FB57D89-0E75-4A7A-BEFF-2BD19A47B960}"/>
    <hyperlink ref="B51" location="'4-Acid'!$A$916" display="'4-Acid'!$A$916" xr:uid="{9B25FAA2-F280-4A06-8C6C-010E811FC2FF}"/>
    <hyperlink ref="B52" location="'4-Acid'!$A$935" display="'4-Acid'!$A$935" xr:uid="{07A080C2-02C8-4306-85AE-5D369197CE35}"/>
    <hyperlink ref="B53" location="'4-Acid'!$A$954" display="'4-Acid'!$A$954" xr:uid="{B4D6FC37-95B8-4D20-8F8B-C6E59CF940C1}"/>
    <hyperlink ref="B54" location="'4-Acid'!$A$972" display="'4-Acid'!$A$972" xr:uid="{314236FB-1FD2-4618-A305-CAE686C85AF8}"/>
    <hyperlink ref="B55" location="'4-Acid'!$A$990" display="'4-Acid'!$A$990" xr:uid="{8A178F45-B86F-447B-8072-FC9911DCE143}"/>
    <hyperlink ref="B56" location="'4-Acid'!$A$1009" display="'4-Acid'!$A$1009" xr:uid="{E57DBB10-73AA-43CE-A69C-AB96A0000A81}"/>
    <hyperlink ref="B57" location="'4-Acid'!$A$1027" display="'4-Acid'!$A$1027" xr:uid="{5CFD557D-28E3-4E7C-92A2-DE44497F9AFB}"/>
    <hyperlink ref="B58" location="'4-Acid'!$A$1045" display="'4-Acid'!$A$1045" xr:uid="{B415C57A-03DC-41A0-9115-3914CCF72707}"/>
    <hyperlink ref="B59" location="'4-Acid'!$A$1063" display="'4-Acid'!$A$1063" xr:uid="{A12DFAD3-3E2A-4915-940B-70D88217B459}"/>
    <hyperlink ref="B60" location="'4-Acid'!$A$1082" display="'4-Acid'!$A$1082" xr:uid="{898A9E49-FDD9-4D5A-9E09-A4B916B3421A}"/>
    <hyperlink ref="B61" location="'4-Acid'!$A$1100" display="'4-Acid'!$A$1100" xr:uid="{DFA4956F-0926-45FC-8F13-B83A8B393BC9}"/>
    <hyperlink ref="B62" location="'4-Acid'!$A$1118" display="'4-Acid'!$A$1118" xr:uid="{799D33A9-38C7-4B61-983A-F26403DFBE47}"/>
    <hyperlink ref="B63" location="'4-Acid'!$A$1136" display="'4-Acid'!$A$1136" xr:uid="{1FAB8E73-24C7-4B5E-A4B0-7AF8D5FA21E1}"/>
    <hyperlink ref="B65" location="'Aqua Regia'!$A$1" display="'Aqua Regia'!$A$1" xr:uid="{10D29A79-C78B-4F9E-8AD1-868D57525247}"/>
    <hyperlink ref="B66" location="'Aqua Regia'!$A$18" display="'Aqua Regia'!$A$18" xr:uid="{71542D73-EB0E-4A5B-A7AB-DC1735D55237}"/>
    <hyperlink ref="B67" location="'Aqua Regia'!$A$58" display="'Aqua Regia'!$A$58" xr:uid="{52C00745-A3FE-46C4-9E9C-4E73A68E6787}"/>
    <hyperlink ref="B68" location="'Aqua Regia'!$A$76" display="'Aqua Regia'!$A$76" xr:uid="{0EA45D1D-594F-41FC-A81F-99800101060F}"/>
    <hyperlink ref="B69" location="'Aqua Regia'!$A$94" display="'Aqua Regia'!$A$94" xr:uid="{B75B4B9A-112D-479B-A5C5-66590348F875}"/>
    <hyperlink ref="B70" location="'Aqua Regia'!$A$112" display="'Aqua Regia'!$A$112" xr:uid="{25AC5482-57A7-4DCB-97B6-71CB9D999F94}"/>
    <hyperlink ref="B71" location="'Aqua Regia'!$A$131" display="'Aqua Regia'!$A$131" xr:uid="{1794B110-41C8-4C46-A391-E7CD37552F30}"/>
    <hyperlink ref="B72" location="'Aqua Regia'!$A$150" display="'Aqua Regia'!$A$150" xr:uid="{CE2655E4-4A7C-4DE8-867F-00CD8A821D57}"/>
    <hyperlink ref="B73" location="'Aqua Regia'!$A$168" display="'Aqua Regia'!$A$168" xr:uid="{684C3F45-A2AE-46B0-BA72-865347D49B79}"/>
    <hyperlink ref="B74" location="'Aqua Regia'!$A$186" display="'Aqua Regia'!$A$186" xr:uid="{C08C0EBD-F337-4F99-A5D0-81A1BA26D865}"/>
    <hyperlink ref="B75" location="'Aqua Regia'!$A$205" display="'Aqua Regia'!$A$205" xr:uid="{8AFB90BB-56D2-49F1-8625-3307910FF5D1}"/>
    <hyperlink ref="B76" location="'Aqua Regia'!$A$223" display="'Aqua Regia'!$A$223" xr:uid="{4B36BBDA-BB2C-4852-B3B4-875367A3267F}"/>
    <hyperlink ref="B77" location="'Aqua Regia'!$A$241" display="'Aqua Regia'!$A$241" xr:uid="{8230B1EC-3D8C-4D26-ABB4-531DA2A20701}"/>
    <hyperlink ref="B78" location="'Aqua Regia'!$A$259" display="'Aqua Regia'!$A$259" xr:uid="{0B1DCA8B-B13D-4DB8-B0ED-615CFF667DCB}"/>
    <hyperlink ref="B79" location="'Aqua Regia'!$A$277" display="'Aqua Regia'!$A$277" xr:uid="{F13C821B-7D3E-469B-B517-A9AA17A1090B}"/>
    <hyperlink ref="B80" location="'Aqua Regia'!$A$349" display="'Aqua Regia'!$A$349" xr:uid="{66C490BD-084F-4AB2-BC84-3EB4880A02EA}"/>
    <hyperlink ref="B81" location="'Aqua Regia'!$A$367" display="'Aqua Regia'!$A$367" xr:uid="{9AAEBBA6-E91F-4B62-8EFE-37079F591C6E}"/>
    <hyperlink ref="B82" location="'Aqua Regia'!$A$404" display="'Aqua Regia'!$A$404" xr:uid="{F37391C3-51E7-4C57-9EC5-8BF35625DF65}"/>
    <hyperlink ref="B83" location="'Aqua Regia'!$A$423" display="'Aqua Regia'!$A$423" xr:uid="{66FCBE81-E25A-4712-B2F1-1F8A72DEE76A}"/>
    <hyperlink ref="B84" location="'Aqua Regia'!$A$442" display="'Aqua Regia'!$A$442" xr:uid="{B2C20B07-8F7C-46F5-9556-7E539A782064}"/>
    <hyperlink ref="B85" location="'Aqua Regia'!$A$479" display="'Aqua Regia'!$A$479" xr:uid="{4F4336C3-3477-47E1-A83D-6C77D652385E}"/>
    <hyperlink ref="B86" location="'Aqua Regia'!$A$497" display="'Aqua Regia'!$A$497" xr:uid="{9CD617CC-039E-4CAB-89F4-D8E3F172297B}"/>
    <hyperlink ref="B87" location="'Aqua Regia'!$A$515" display="'Aqua Regia'!$A$515" xr:uid="{6215AE8C-1BA0-4540-979E-43BA2F8C1523}"/>
    <hyperlink ref="B88" location="'Aqua Regia'!$A$533" display="'Aqua Regia'!$A$533" xr:uid="{0679572D-ECED-47F1-8279-243E13B39CBD}"/>
    <hyperlink ref="B89" location="'Aqua Regia'!$A$552" display="'Aqua Regia'!$A$552" xr:uid="{C31F6088-7FA4-414E-8A27-C59717EED156}"/>
    <hyperlink ref="B90" location="'Aqua Regia'!$A$570" display="'Aqua Regia'!$A$570" xr:uid="{68B76A7C-4D0B-4821-AC38-32D9A1C0F49D}"/>
    <hyperlink ref="B91" location="'Aqua Regia'!$A$588" display="'Aqua Regia'!$A$588" xr:uid="{6208F08F-DECF-4406-80A2-B47E78753956}"/>
    <hyperlink ref="B92" location="'Aqua Regia'!$A$606" display="'Aqua Regia'!$A$606" xr:uid="{8E0AE777-4A67-4D3D-9A07-308FAAC26C4B}"/>
    <hyperlink ref="B93" location="'Aqua Regia'!$A$625" display="'Aqua Regia'!$A$625" xr:uid="{B038E45D-23B7-44AF-9319-43C59C715A89}"/>
    <hyperlink ref="B94" location="'Aqua Regia'!$A$643" display="'Aqua Regia'!$A$643" xr:uid="{FE41F802-E747-4F15-9FB7-4607781FC4BD}"/>
    <hyperlink ref="B95" location="'Aqua Regia'!$A$679" display="'Aqua Regia'!$A$679" xr:uid="{18DAD7E6-6B0C-4933-8EA6-87E38D0BA61C}"/>
    <hyperlink ref="B96" location="'Aqua Regia'!$A$698" display="'Aqua Regia'!$A$698" xr:uid="{417F7C7D-7B79-40C8-8D5E-C83645FB7126}"/>
    <hyperlink ref="B97" location="'Aqua Regia'!$A$716" display="'Aqua Regia'!$A$716" xr:uid="{7C190652-D656-44E3-9715-191B9061F6E9}"/>
    <hyperlink ref="B98" location="'Aqua Regia'!$A$788" display="'Aqua Regia'!$A$788" xr:uid="{A9C294FB-AFBA-4438-B0A1-85A95DF7DD5C}"/>
    <hyperlink ref="B99" location="'Aqua Regia'!$A$806" display="'Aqua Regia'!$A$806" xr:uid="{4199718E-2900-4DA4-BEE9-5A94538E57BF}"/>
    <hyperlink ref="B100" location="'Aqua Regia'!$A$824" display="'Aqua Regia'!$A$824" xr:uid="{A5BE637F-73B6-4ECA-BB26-17B2DCF590D0}"/>
    <hyperlink ref="B101" location="'Aqua Regia'!$A$842" display="'Aqua Regia'!$A$842" xr:uid="{ECA31D8E-01A3-419D-93AB-DA478A9491BA}"/>
    <hyperlink ref="B102" location="'Aqua Regia'!$A$861" display="'Aqua Regia'!$A$861" xr:uid="{613E2868-D652-49A3-B00D-623A3809A8FB}"/>
    <hyperlink ref="B103" location="'Aqua Regia'!$A$880" display="'Aqua Regia'!$A$880" xr:uid="{E919C3B3-6C14-4AA4-8336-CA26C6A504D1}"/>
    <hyperlink ref="B104" location="'Aqua Regia'!$A$917" display="'Aqua Regia'!$A$917" xr:uid="{598AEBDB-1BB2-48AB-B427-12DC6ABEF2BA}"/>
    <hyperlink ref="B105" location="'Aqua Regia'!$A$935" display="'Aqua Regia'!$A$935" xr:uid="{1100DE67-E420-4156-BA3B-3170DE1835A6}"/>
    <hyperlink ref="B106" location="'Aqua Regia'!$A$954" display="'Aqua Regia'!$A$954" xr:uid="{87C29BF5-25A4-4B08-B4D1-63F781AFBF4A}"/>
    <hyperlink ref="B107" location="'Aqua Regia'!$A$972" display="'Aqua Regia'!$A$972" xr:uid="{091AC8CA-8B56-4671-ADEC-C1A32A6C7BB4}"/>
    <hyperlink ref="B108" location="'Aqua Regia'!$A$990" display="'Aqua Regia'!$A$990" xr:uid="{3CEA933E-F2E5-4122-BA61-5035AE9F3111}"/>
    <hyperlink ref="B109" location="'Aqua Regia'!$A$1009" display="'Aqua Regia'!$A$1009" xr:uid="{7AAB4F33-4FA8-4534-B1E9-1240EBD00353}"/>
    <hyperlink ref="B110" location="'Aqua Regia'!$A$1027" display="'Aqua Regia'!$A$1027" xr:uid="{F8650D48-19FA-4D30-933B-6A52A5091B67}"/>
    <hyperlink ref="B111" location="'Aqua Regia'!$A$1045" display="'Aqua Regia'!$A$1045" xr:uid="{92EC0DCE-4C62-4412-9010-CFE3641D3CED}"/>
    <hyperlink ref="B112" location="'Aqua Regia'!$A$1082" display="'Aqua Regia'!$A$1082" xr:uid="{EF1C777B-0BE8-4FA4-A921-9E41DA196CCD}"/>
    <hyperlink ref="B113" location="'Aqua Regia'!$A$1100" display="'Aqua Regia'!$A$1100" xr:uid="{DE407AF7-95B7-4923-A2E3-E01C4532F1AA}"/>
    <hyperlink ref="B114" location="'Aqua Regia'!$A$1118" display="'Aqua Regia'!$A$1118" xr:uid="{F78F0A25-FDDC-4131-9C59-8D87150AD8F1}"/>
    <hyperlink ref="B115" location="'Aqua Regia'!$A$1137" display="'Aqua Regia'!$A$1137" xr:uid="{C08E4670-CBA2-4A54-A4C1-F113BCFF8D6A}"/>
    <hyperlink ref="B116" location="'Aqua Regia'!$A$1155" display="'Aqua Regia'!$A$1155" xr:uid="{AB124B93-848A-42E8-A2AE-278238FE7FB7}"/>
    <hyperlink ref="B117" location="'Aqua Regia'!$A$1173" display="'Aqua Regia'!$A$1173" xr:uid="{A9A3C0D5-3B8E-4643-A03B-20324421F50C}"/>
    <hyperlink ref="B118" location="'Aqua Regia'!$A$1191" display="'Aqua Regia'!$A$1191" xr:uid="{60B93D11-79A8-43A4-B646-6B602A800481}"/>
    <hyperlink ref="B120" location="'Fusion XRF'!$A$18" display="'Fusion XRF'!$A$18" xr:uid="{B7C819BB-06F7-43A6-ADAE-DB0B00370C33}"/>
    <hyperlink ref="B121" location="'Fusion XRF'!$A$94" display="'Fusion XRF'!$A$94" xr:uid="{82A4EA42-3A2C-4DCE-9B0F-618DF6E54AF1}"/>
    <hyperlink ref="B122" location="'Fusion XRF'!$A$112" display="'Fusion XRF'!$A$112" xr:uid="{4CB39A06-A731-4209-8AF3-C914031DE5C5}"/>
    <hyperlink ref="B123" location="'Fusion XRF'!$A$130" display="'Fusion XRF'!$A$130" xr:uid="{3DFC3E91-2C04-429E-A4C9-DC8914A710A9}"/>
    <hyperlink ref="B124" location="'Fusion XRF'!$A$202" display="'Fusion XRF'!$A$202" xr:uid="{9492EFF6-3264-49E4-AE94-17FA111A8088}"/>
    <hyperlink ref="B125" location="'Fusion XRF'!$A$220" display="'Fusion XRF'!$A$220" xr:uid="{0D5F7D4B-767F-4E07-93CC-A93E35A4DE63}"/>
    <hyperlink ref="B126" location="'Fusion XRF'!$A$256" display="'Fusion XRF'!$A$256" xr:uid="{F8F096D9-0A94-4E76-98CF-8E0E3E6286F0}"/>
    <hyperlink ref="B127" location="'Fusion XRF'!$A$328" display="'Fusion XRF'!$A$328" xr:uid="{974512DB-C39E-4F9E-B819-DF899DF21819}"/>
    <hyperlink ref="B128" location="'Fusion XRF'!$A$400" display="'Fusion XRF'!$A$400" xr:uid="{93C80306-3B71-4E50-B803-50293E7CDEF8}"/>
    <hyperlink ref="B129" location="'Fusion XRF'!$A$472" display="'Fusion XRF'!$A$472" xr:uid="{9A8D17C5-5D63-4A98-A558-593FFCB9AAA8}"/>
    <hyperlink ref="B130" location="'Fusion XRF'!$A$526" display="'Fusion XRF'!$A$526" xr:uid="{093E1DE0-B8DF-455F-9157-207785E72C17}"/>
    <hyperlink ref="B131" location="'Fusion XRF'!$A$562" display="'Fusion XRF'!$A$562" xr:uid="{2813087F-BDFC-47C8-90FB-23ED35AE47EC}"/>
    <hyperlink ref="B132" location="'Fusion XRF'!$A$580" display="'Fusion XRF'!$A$580" xr:uid="{407D5FBA-DBDF-4DBF-BF8C-88A79DAE277D}"/>
    <hyperlink ref="B133" location="'Fusion XRF'!$A$634" display="'Fusion XRF'!$A$634" xr:uid="{CB69CB62-F7B2-4FBE-8737-92E7C7EFFC15}"/>
    <hyperlink ref="B134" location="'Fusion XRF'!$A$652" display="'Fusion XRF'!$A$652" xr:uid="{37A2090B-7DC9-4739-9EFB-998E9142A984}"/>
    <hyperlink ref="B135" location="'Fusion XRF'!$A$706" display="'Fusion XRF'!$A$706" xr:uid="{D12FC2CC-3B4B-4C1E-8D24-6D9F4808EBDD}"/>
    <hyperlink ref="B136" location="'Fusion XRF'!$A$724" display="'Fusion XRF'!$A$724" xr:uid="{2277A581-21D5-4832-B85B-49CED84EFA49}"/>
    <hyperlink ref="B137" location="'Fusion XRF'!$A$778" display="'Fusion XRF'!$A$778" xr:uid="{CDD86B1B-5267-4A3E-ABB0-C8EF2C00B988}"/>
    <hyperlink ref="B138" location="'Fusion XRF'!$A$814" display="'Fusion XRF'!$A$814" xr:uid="{95C5FCDA-9E8D-4DA2-BEDB-FE7AD517CFA0}"/>
    <hyperlink ref="B139" location="'Fusion XRF'!$A$832" display="'Fusion XRF'!$A$832" xr:uid="{4DC213D9-9B25-49CE-818A-B894810E6952}"/>
    <hyperlink ref="B140" location="'Fusion XRF'!$A$850" display="'Fusion XRF'!$A$850" xr:uid="{042987BB-4EE3-4A16-97E7-D12C8975AC30}"/>
    <hyperlink ref="B141" location="'Fusion XRF'!$A$940" display="'Fusion XRF'!$A$940" xr:uid="{A5AFBBEF-F93A-442B-968E-9FA01C4552E3}"/>
    <hyperlink ref="B142" location="'Fusion XRF'!$A$1012" display="'Fusion XRF'!$A$1012" xr:uid="{75459C03-33E9-4062-8B80-C25FE96236D6}"/>
    <hyperlink ref="B143" location="'Fusion XRF'!$A$1084" display="'Fusion XRF'!$A$1084" xr:uid="{F12E3BB0-3F7A-443A-B113-9ECAAF75D5A0}"/>
    <hyperlink ref="B144" location="'Fusion XRF'!$A$1102" display="'Fusion XRF'!$A$1102" xr:uid="{01BE4D5A-9EDA-4A58-BDF7-D93DE2619777}"/>
    <hyperlink ref="B146" location="'Thermograv'!$A$1" display="'Thermograv'!$A$1" xr:uid="{BD038113-BFF9-43B6-9C30-4EA1BC39F371}"/>
    <hyperlink ref="B148" location="'Fusion ICP'!$A$18" display="'Fusion ICP'!$A$18" xr:uid="{DF576515-11DD-4A6E-8923-7BABF9F9BD8B}"/>
    <hyperlink ref="B149" location="'Fusion ICP'!$A$58" display="'Fusion ICP'!$A$58" xr:uid="{F875EC8B-51AE-4838-930D-70359FC06D75}"/>
    <hyperlink ref="B150" location="'Fusion ICP'!$A$95" display="'Fusion ICP'!$A$95" xr:uid="{7270436D-8F02-4BC4-9C1E-6CFF85FEB985}"/>
    <hyperlink ref="B151" location="'Fusion ICP'!$A$113" display="'Fusion ICP'!$A$113" xr:uid="{34D7A2FB-FCB2-4737-B759-7EF23CF3183A}"/>
    <hyperlink ref="B152" location="'Fusion ICP'!$A$131" display="'Fusion ICP'!$A$131" xr:uid="{C57BEFB4-7C51-4811-B054-4C756512A3CB}"/>
    <hyperlink ref="B153" location="'Fusion ICP'!$A$149" display="'Fusion ICP'!$A$149" xr:uid="{56304987-D2C1-459A-A2F2-334F9F91F8BD}"/>
    <hyperlink ref="B154" location="'Fusion ICP'!$A$167" display="'Fusion ICP'!$A$167" xr:uid="{E189B64D-9EB6-4D76-B4D9-665F538AB94D}"/>
    <hyperlink ref="B155" location="'Fusion ICP'!$A$185" display="'Fusion ICP'!$A$185" xr:uid="{56DFB93C-7BEE-4330-848B-CCE5E76689D2}"/>
    <hyperlink ref="B156" location="'Fusion ICP'!$A$203" display="'Fusion ICP'!$A$203" xr:uid="{D2F97603-1B8C-48F4-85BF-8794697D45C5}"/>
    <hyperlink ref="B157" location="'Fusion ICP'!$A$221" display="'Fusion ICP'!$A$221" xr:uid="{C07427B6-0B9E-46A2-A70C-81E0ECF8D0D2}"/>
    <hyperlink ref="B158" location="'Fusion ICP'!$A$240" display="'Fusion ICP'!$A$240" xr:uid="{DE8963DC-5ED3-4FED-8E47-604517CE3AB3}"/>
    <hyperlink ref="B159" location="'Fusion ICP'!$A$259" display="'Fusion ICP'!$A$259" xr:uid="{6B9AF8CF-DD5E-465F-ADB5-CB07FE9E7D0D}"/>
    <hyperlink ref="B160" location="'Fusion ICP'!$A$277" display="'Fusion ICP'!$A$277" xr:uid="{0DB712FF-2C29-41F2-8E7E-A0371D0618EB}"/>
    <hyperlink ref="B161" location="'Fusion ICP'!$A$296" display="'Fusion ICP'!$A$296" xr:uid="{1D35103D-E364-4BD6-A2EF-9CF576A59130}"/>
    <hyperlink ref="B162" location="'Fusion ICP'!$A$314" display="'Fusion ICP'!$A$314" xr:uid="{48BE3E8D-E18E-4607-BF47-1B7CA8FC2B10}"/>
    <hyperlink ref="B163" location="'Fusion ICP'!$A$332" display="'Fusion ICP'!$A$332" xr:uid="{43B2F91E-F5DF-4B45-A243-40BE2BDEF5FD}"/>
    <hyperlink ref="B164" location="'Fusion ICP'!$A$350" display="'Fusion ICP'!$A$350" xr:uid="{C67560B9-6294-4922-AA52-A20442FD0665}"/>
    <hyperlink ref="B165" location="'Fusion ICP'!$A$369" display="'Fusion ICP'!$A$369" xr:uid="{AEEFF3A9-6BC6-4AAC-A7F0-3658966EF660}"/>
    <hyperlink ref="B166" location="'Fusion ICP'!$A$388" display="'Fusion ICP'!$A$388" xr:uid="{EE19457B-9313-4507-9708-42FB670F8F1C}"/>
    <hyperlink ref="B167" location="'Fusion ICP'!$A$406" display="'Fusion ICP'!$A$406" xr:uid="{FADE95E1-028C-4C74-8264-D144B6AB2D8E}"/>
    <hyperlink ref="B168" location="'Fusion ICP'!$A$442" display="'Fusion ICP'!$A$442" xr:uid="{571B2CAC-7714-4BEB-B7F9-40A548354AB4}"/>
    <hyperlink ref="B169" location="'Fusion ICP'!$A$460" display="'Fusion ICP'!$A$460" xr:uid="{62260894-5FE0-4F24-9707-90AE6D2B3438}"/>
    <hyperlink ref="B170" location="'Fusion ICP'!$A$478" display="'Fusion ICP'!$A$478" xr:uid="{8AC572AA-4908-4F37-91F3-06811A902A14}"/>
    <hyperlink ref="B171" location="'Fusion ICP'!$A$496" display="'Fusion ICP'!$A$496" xr:uid="{91A38468-E13B-4215-A52E-CAF7020CCEB6}"/>
    <hyperlink ref="B172" location="'Fusion ICP'!$A$514" display="'Fusion ICP'!$A$514" xr:uid="{0C5737F6-719E-415E-A70C-66343C3814D9}"/>
    <hyperlink ref="B173" location="'Fusion ICP'!$A$532" display="'Fusion ICP'!$A$532" xr:uid="{EE4E4668-EA6B-44F8-A785-EDEAB6DA54AF}"/>
    <hyperlink ref="B174" location="'Fusion ICP'!$A$551" display="'Fusion ICP'!$A$551" xr:uid="{E5DE5FFF-840D-437D-A89B-8ED5133F419A}"/>
    <hyperlink ref="B175" location="'Fusion ICP'!$A$569" display="'Fusion ICP'!$A$569" xr:uid="{8C8B7C22-DE85-4421-89A0-034799F6AC25}"/>
    <hyperlink ref="B176" location="'Fusion ICP'!$A$587" display="'Fusion ICP'!$A$587" xr:uid="{8C1849B4-6EF6-4E32-AAB4-2136AE5592F7}"/>
    <hyperlink ref="B177" location="'Fusion ICP'!$A$623" display="'Fusion ICP'!$A$623" xr:uid="{3D2962BE-9C0D-42E4-8225-936D2910DB2E}"/>
    <hyperlink ref="B178" location="'Fusion ICP'!$A$642" display="'Fusion ICP'!$A$642" xr:uid="{1C89BE42-EA5A-4721-B171-7EEF7C073B03}"/>
    <hyperlink ref="B179" location="'Fusion ICP'!$A$678" display="'Fusion ICP'!$A$678" xr:uid="{51E44FD2-EE91-41F2-9EA9-B6B287A2672C}"/>
    <hyperlink ref="B180" location="'Fusion ICP'!$A$696" display="'Fusion ICP'!$A$696" xr:uid="{8BDFF870-0A1C-4EA7-A4EB-9DC7431A359C}"/>
    <hyperlink ref="B181" location="'Fusion ICP'!$A$715" display="'Fusion ICP'!$A$715" xr:uid="{15F6065B-3DCD-45AE-88E5-65A43D5321C4}"/>
    <hyperlink ref="B182" location="'Fusion ICP'!$A$734" display="'Fusion ICP'!$A$734" xr:uid="{402B1112-C279-4BED-98E9-2F6451A91BA5}"/>
    <hyperlink ref="B183" location="'Fusion ICP'!$A$770" display="'Fusion ICP'!$A$770" xr:uid="{798D77A3-AD73-4120-8964-21CCBBC6DD82}"/>
    <hyperlink ref="B184" location="'Fusion ICP'!$A$788" display="'Fusion ICP'!$A$788" xr:uid="{D5AA4890-098C-4C27-901B-F30182DBE1BB}"/>
    <hyperlink ref="B185" location="'Fusion ICP'!$A$806" display="'Fusion ICP'!$A$806" xr:uid="{B9EF6223-5EA8-4353-BCA4-9071CD121DD7}"/>
    <hyperlink ref="B186" location="'Fusion ICP'!$A$842" display="'Fusion ICP'!$A$842" xr:uid="{052BE8C2-A3BC-4BC5-ABDC-578EA28AAB25}"/>
    <hyperlink ref="B187" location="'Fusion ICP'!$A$860" display="'Fusion ICP'!$A$860" xr:uid="{A63236C5-2B59-49BB-899F-3FEF4E3B05B7}"/>
    <hyperlink ref="B188" location="'Fusion ICP'!$A$879" display="'Fusion ICP'!$A$879" xr:uid="{FEF70116-BD8A-4F70-800E-8B4D14755917}"/>
    <hyperlink ref="B189" location="'Fusion ICP'!$A$897" display="'Fusion ICP'!$A$897" xr:uid="{5AEC1BB0-411D-4CCA-BCEB-D0B81252D9B0}"/>
    <hyperlink ref="B190" location="'Fusion ICP'!$A$916" display="'Fusion ICP'!$A$916" xr:uid="{38A8DF4A-CF2E-4B93-945A-B1F77364C178}"/>
    <hyperlink ref="B191" location="'Fusion ICP'!$A$934" display="'Fusion ICP'!$A$934" xr:uid="{F46C77F8-8B2A-4A3B-A3EF-3E10FFE386ED}"/>
    <hyperlink ref="B192" location="'Fusion ICP'!$A$970" display="'Fusion ICP'!$A$970" xr:uid="{C36C3C6C-1F04-4F14-96F9-23864256036C}"/>
    <hyperlink ref="B193" location="'Fusion ICP'!$A$989" display="'Fusion ICP'!$A$989" xr:uid="{99EE8B8E-5A4D-486C-A542-CA5FAD263F31}"/>
    <hyperlink ref="B194" location="'Fusion ICP'!$A$1008" display="'Fusion ICP'!$A$1008" xr:uid="{0398019A-066A-4166-85E5-512FBE472EB3}"/>
    <hyperlink ref="B195" location="'Fusion ICP'!$A$1026" display="'Fusion ICP'!$A$1026" xr:uid="{3D91FE2E-F3A4-47A2-B521-4BF02FBC2D6B}"/>
    <hyperlink ref="B196" location="'Fusion ICP'!$A$1044" display="'Fusion ICP'!$A$1044" xr:uid="{FC606D16-47CF-4CED-97CD-B380843A19F0}"/>
    <hyperlink ref="B197" location="'Fusion ICP'!$A$1063" display="'Fusion ICP'!$A$1063" xr:uid="{6C1D8748-C2B1-41D7-9E37-CF8F8CC5DECA}"/>
    <hyperlink ref="B198" location="'Fusion ICP'!$A$1081" display="'Fusion ICP'!$A$1081" xr:uid="{88148A82-444E-49AA-88B9-5BCBA7D4329B}"/>
    <hyperlink ref="B199" location="'Fusion ICP'!$A$1099" display="'Fusion ICP'!$A$1099" xr:uid="{1FB8C849-4411-421E-97FB-8AC1E8166F69}"/>
    <hyperlink ref="B200" location="'Fusion ICP'!$A$1117" display="'Fusion ICP'!$A$1117" xr:uid="{E674930B-930D-4A46-9610-DD3FF381A352}"/>
    <hyperlink ref="B201" location="'Fusion ICP'!$A$1136" display="'Fusion ICP'!$A$1136" xr:uid="{1E53F804-8CFC-4584-8D7D-33C7DDA6A3FD}"/>
    <hyperlink ref="B202" location="'Fusion ICP'!$A$1154" display="'Fusion ICP'!$A$1154" xr:uid="{8B54EE55-5FFF-4D56-BFC9-BF74FB3C7409}"/>
    <hyperlink ref="B204" location="'IRC'!$A$1" display="'IRC'!$A$1" xr:uid="{1EF17F52-7517-463E-9C53-85221BAA445E}"/>
    <hyperlink ref="B205" location="'IRC'!$A$18" display="'IRC'!$A$18" xr:uid="{EA1053F1-9C0B-44F1-A5D0-BC537EA939E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1E1D-70D2-4A7F-9DEC-6D9CE58421CE}">
  <sheetPr codeName="Sheet14"/>
  <dimension ref="A1:BN1233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671</v>
      </c>
      <c r="BM1" s="26" t="s">
        <v>280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227</v>
      </c>
      <c r="E2" s="17" t="s">
        <v>227</v>
      </c>
      <c r="F2" s="17" t="s">
        <v>227</v>
      </c>
      <c r="G2" s="9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92" t="s">
        <v>232</v>
      </c>
      <c r="E3" s="93" t="s">
        <v>241</v>
      </c>
      <c r="F3" s="93" t="s">
        <v>252</v>
      </c>
      <c r="G3" s="9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105</v>
      </c>
      <c r="F4" s="11" t="s">
        <v>331</v>
      </c>
      <c r="G4" s="9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4.72</v>
      </c>
      <c r="E6" s="21">
        <v>4</v>
      </c>
      <c r="F6" s="88">
        <v>13</v>
      </c>
      <c r="G6" s="9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4.68</v>
      </c>
      <c r="E7" s="11">
        <v>5</v>
      </c>
      <c r="F7" s="89">
        <v>11</v>
      </c>
      <c r="G7" s="9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4.71</v>
      </c>
      <c r="E8" s="11">
        <v>5</v>
      </c>
      <c r="F8" s="89">
        <v>14</v>
      </c>
      <c r="G8" s="9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4.8</v>
      </c>
      <c r="E9" s="11">
        <v>5</v>
      </c>
      <c r="F9" s="89">
        <v>12</v>
      </c>
      <c r="G9" s="9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4.6641666666666701</v>
      </c>
      <c r="BN9" s="26"/>
    </row>
    <row r="10" spans="1:66">
      <c r="A10" s="28"/>
      <c r="B10" s="19">
        <v>1</v>
      </c>
      <c r="C10" s="9">
        <v>5</v>
      </c>
      <c r="D10" s="11">
        <v>4.63</v>
      </c>
      <c r="E10" s="11">
        <v>5</v>
      </c>
      <c r="F10" s="89">
        <v>12</v>
      </c>
      <c r="G10" s="9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4.43</v>
      </c>
      <c r="E11" s="11">
        <v>4</v>
      </c>
      <c r="F11" s="89">
        <v>15</v>
      </c>
      <c r="G11" s="9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256</v>
      </c>
      <c r="C12" s="12"/>
      <c r="D12" s="22">
        <v>4.6616666666666662</v>
      </c>
      <c r="E12" s="22">
        <v>4.666666666666667</v>
      </c>
      <c r="F12" s="22">
        <v>12.833333333333334</v>
      </c>
      <c r="G12" s="9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257</v>
      </c>
      <c r="C13" s="27"/>
      <c r="D13" s="11">
        <v>4.6950000000000003</v>
      </c>
      <c r="E13" s="11">
        <v>5</v>
      </c>
      <c r="F13" s="11">
        <v>12.5</v>
      </c>
      <c r="G13" s="9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258</v>
      </c>
      <c r="C14" s="27"/>
      <c r="D14" s="23">
        <v>0.12639883965712137</v>
      </c>
      <c r="E14" s="23">
        <v>0.51639777949432408</v>
      </c>
      <c r="F14" s="23">
        <v>1.4719601443879771</v>
      </c>
      <c r="G14" s="9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2.7114516908928434E-2</v>
      </c>
      <c r="E15" s="13">
        <v>0.11065666703449802</v>
      </c>
      <c r="F15" s="13">
        <v>0.11469819306919302</v>
      </c>
      <c r="G15" s="9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259</v>
      </c>
      <c r="C16" s="27"/>
      <c r="D16" s="13">
        <v>-5.3600142933796224E-4</v>
      </c>
      <c r="E16" s="13">
        <v>5.3600142933651895E-4</v>
      </c>
      <c r="F16" s="13">
        <v>1.7514740039306753</v>
      </c>
      <c r="G16" s="9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260</v>
      </c>
      <c r="C17" s="44"/>
      <c r="D17" s="42">
        <v>0.67</v>
      </c>
      <c r="E17" s="42">
        <v>0</v>
      </c>
      <c r="F17" s="42">
        <v>1101.3699999999999</v>
      </c>
      <c r="G17" s="9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672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94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228</v>
      </c>
      <c r="C21" s="9" t="s">
        <v>228</v>
      </c>
      <c r="D21" s="92" t="s">
        <v>229</v>
      </c>
      <c r="E21" s="93" t="s">
        <v>230</v>
      </c>
      <c r="F21" s="93" t="s">
        <v>232</v>
      </c>
      <c r="G21" s="93" t="s">
        <v>233</v>
      </c>
      <c r="H21" s="93" t="s">
        <v>234</v>
      </c>
      <c r="I21" s="93" t="s">
        <v>235</v>
      </c>
      <c r="J21" s="93" t="s">
        <v>236</v>
      </c>
      <c r="K21" s="93" t="s">
        <v>237</v>
      </c>
      <c r="L21" s="93" t="s">
        <v>238</v>
      </c>
      <c r="M21" s="93" t="s">
        <v>239</v>
      </c>
      <c r="N21" s="93" t="s">
        <v>240</v>
      </c>
      <c r="O21" s="93" t="s">
        <v>241</v>
      </c>
      <c r="P21" s="93" t="s">
        <v>242</v>
      </c>
      <c r="Q21" s="93" t="s">
        <v>244</v>
      </c>
      <c r="R21" s="93" t="s">
        <v>245</v>
      </c>
      <c r="S21" s="93" t="s">
        <v>247</v>
      </c>
      <c r="T21" s="93" t="s">
        <v>248</v>
      </c>
      <c r="U21" s="93" t="s">
        <v>249</v>
      </c>
      <c r="V21" s="93" t="s">
        <v>251</v>
      </c>
      <c r="W21" s="93" t="s">
        <v>252</v>
      </c>
      <c r="X21" s="94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331</v>
      </c>
      <c r="E22" s="11" t="s">
        <v>106</v>
      </c>
      <c r="F22" s="11" t="s">
        <v>106</v>
      </c>
      <c r="G22" s="11" t="s">
        <v>101</v>
      </c>
      <c r="H22" s="11" t="s">
        <v>331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106</v>
      </c>
      <c r="N22" s="11" t="s">
        <v>331</v>
      </c>
      <c r="O22" s="11" t="s">
        <v>106</v>
      </c>
      <c r="P22" s="11" t="s">
        <v>106</v>
      </c>
      <c r="Q22" s="11" t="s">
        <v>106</v>
      </c>
      <c r="R22" s="11" t="s">
        <v>106</v>
      </c>
      <c r="S22" s="11" t="s">
        <v>102</v>
      </c>
      <c r="T22" s="11" t="s">
        <v>106</v>
      </c>
      <c r="U22" s="11" t="s">
        <v>106</v>
      </c>
      <c r="V22" s="11" t="s">
        <v>106</v>
      </c>
      <c r="W22" s="11" t="s">
        <v>331</v>
      </c>
      <c r="X22" s="94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4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6.09</v>
      </c>
      <c r="E24" s="21">
        <v>5.9264980000000005</v>
      </c>
      <c r="F24" s="88">
        <v>5.62</v>
      </c>
      <c r="G24" s="21">
        <v>6.29</v>
      </c>
      <c r="H24" s="21">
        <v>6.1899328807327567</v>
      </c>
      <c r="I24" s="21">
        <v>6.0860000000000003</v>
      </c>
      <c r="J24" s="91">
        <v>5.8220000000000001</v>
      </c>
      <c r="K24" s="21">
        <v>6.2190000000000003</v>
      </c>
      <c r="L24" s="21">
        <v>6.06</v>
      </c>
      <c r="M24" s="21">
        <v>6.2450000000000001</v>
      </c>
      <c r="N24" s="21">
        <v>6.05</v>
      </c>
      <c r="O24" s="21">
        <v>6.14</v>
      </c>
      <c r="P24" s="21">
        <v>6.2807881898844151</v>
      </c>
      <c r="Q24" s="21">
        <v>6.2800000000000011</v>
      </c>
      <c r="R24" s="21">
        <v>6.03</v>
      </c>
      <c r="S24" s="21">
        <v>6.1820000000000004</v>
      </c>
      <c r="T24" s="21">
        <v>6.24</v>
      </c>
      <c r="U24" s="21">
        <v>6.1520000000000001</v>
      </c>
      <c r="V24" s="21">
        <v>6.24</v>
      </c>
      <c r="W24" s="21">
        <v>6.13</v>
      </c>
      <c r="X24" s="9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6.09</v>
      </c>
      <c r="E25" s="11">
        <v>5.9494979999999993</v>
      </c>
      <c r="F25" s="89">
        <v>5.58</v>
      </c>
      <c r="G25" s="11">
        <v>6.29</v>
      </c>
      <c r="H25" s="11">
        <v>6.142766508726476</v>
      </c>
      <c r="I25" s="11">
        <v>6.0330000000000004</v>
      </c>
      <c r="J25" s="11">
        <v>6.1130000000000004</v>
      </c>
      <c r="K25" s="11">
        <v>6.0860000000000003</v>
      </c>
      <c r="L25" s="11">
        <v>6.0860000000000003</v>
      </c>
      <c r="M25" s="11">
        <v>6.1920000000000002</v>
      </c>
      <c r="N25" s="11">
        <v>6.12</v>
      </c>
      <c r="O25" s="11">
        <v>6.04</v>
      </c>
      <c r="P25" s="11">
        <v>6.2691784244062019</v>
      </c>
      <c r="Q25" s="11">
        <v>6.32</v>
      </c>
      <c r="R25" s="11">
        <v>6.08</v>
      </c>
      <c r="S25" s="11">
        <v>6.07</v>
      </c>
      <c r="T25" s="11">
        <v>6.24</v>
      </c>
      <c r="U25" s="11">
        <v>6.1580000000000004</v>
      </c>
      <c r="V25" s="11">
        <v>6.21</v>
      </c>
      <c r="W25" s="11">
        <v>5.96</v>
      </c>
      <c r="X25" s="94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6.02</v>
      </c>
      <c r="E26" s="11">
        <v>5.9531099999999997</v>
      </c>
      <c r="F26" s="89">
        <v>5.59</v>
      </c>
      <c r="G26" s="11">
        <v>6.3099999999999987</v>
      </c>
      <c r="H26" s="11">
        <v>6.0954081974387524</v>
      </c>
      <c r="I26" s="11">
        <v>6.0860000000000003</v>
      </c>
      <c r="J26" s="11">
        <v>6.0069999999999997</v>
      </c>
      <c r="K26" s="11">
        <v>6.1660000000000004</v>
      </c>
      <c r="L26" s="11">
        <v>6.0069999999999997</v>
      </c>
      <c r="M26" s="11">
        <v>6.1920000000000002</v>
      </c>
      <c r="N26" s="11">
        <v>6.11</v>
      </c>
      <c r="O26" s="11">
        <v>6.19</v>
      </c>
      <c r="P26" s="11">
        <v>6.2746135363032529</v>
      </c>
      <c r="Q26" s="11">
        <v>6.27</v>
      </c>
      <c r="R26" s="11">
        <v>6.21</v>
      </c>
      <c r="S26" s="11">
        <v>6.2130000000000001</v>
      </c>
      <c r="T26" s="11">
        <v>6.23</v>
      </c>
      <c r="U26" s="11">
        <v>6.1459999999999999</v>
      </c>
      <c r="V26" s="11">
        <v>6.21</v>
      </c>
      <c r="W26" s="11">
        <v>6.02</v>
      </c>
      <c r="X26" s="94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6.13</v>
      </c>
      <c r="E27" s="11">
        <v>5.9275679999999999</v>
      </c>
      <c r="F27" s="89">
        <v>5.52</v>
      </c>
      <c r="G27" s="11">
        <v>6.21</v>
      </c>
      <c r="H27" s="11">
        <v>6.1627293560808001</v>
      </c>
      <c r="I27" s="11">
        <v>6.0860000000000003</v>
      </c>
      <c r="J27" s="11">
        <v>6.1130000000000004</v>
      </c>
      <c r="K27" s="11">
        <v>6.1660000000000004</v>
      </c>
      <c r="L27" s="11">
        <v>6.06</v>
      </c>
      <c r="M27" s="11">
        <v>6.0860000000000003</v>
      </c>
      <c r="N27" s="11">
        <v>6.17</v>
      </c>
      <c r="O27" s="11">
        <v>6.07</v>
      </c>
      <c r="P27" s="11">
        <v>6.1931212671708256</v>
      </c>
      <c r="Q27" s="11">
        <v>6.2600000000000007</v>
      </c>
      <c r="R27" s="11">
        <v>6.23</v>
      </c>
      <c r="S27" s="11">
        <v>6.1440000000000001</v>
      </c>
      <c r="T27" s="11">
        <v>6.24</v>
      </c>
      <c r="U27" s="11">
        <v>6.1459999999999999</v>
      </c>
      <c r="V27" s="11">
        <v>6.19</v>
      </c>
      <c r="W27" s="11">
        <v>5.85</v>
      </c>
      <c r="X27" s="94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6.1368949633370669</v>
      </c>
    </row>
    <row r="28" spans="1:65">
      <c r="A28" s="28"/>
      <c r="B28" s="19">
        <v>1</v>
      </c>
      <c r="C28" s="9">
        <v>5</v>
      </c>
      <c r="D28" s="11">
        <v>6.01</v>
      </c>
      <c r="E28" s="11">
        <v>5.9540559999999996</v>
      </c>
      <c r="F28" s="89">
        <v>5.61</v>
      </c>
      <c r="G28" s="11">
        <v>6.2800000000000011</v>
      </c>
      <c r="H28" s="11">
        <v>6.0755773098578834</v>
      </c>
      <c r="I28" s="11">
        <v>6.0860000000000003</v>
      </c>
      <c r="J28" s="11">
        <v>6.1130000000000004</v>
      </c>
      <c r="K28" s="11">
        <v>6.1920000000000002</v>
      </c>
      <c r="L28" s="11">
        <v>6.06</v>
      </c>
      <c r="M28" s="11">
        <v>6.2190000000000003</v>
      </c>
      <c r="N28" s="11">
        <v>6.12</v>
      </c>
      <c r="O28" s="11">
        <v>6.04</v>
      </c>
      <c r="P28" s="11">
        <v>6.1412164541398448</v>
      </c>
      <c r="Q28" s="11">
        <v>6.21</v>
      </c>
      <c r="R28" s="11">
        <v>6.27</v>
      </c>
      <c r="S28" s="11">
        <v>6.25</v>
      </c>
      <c r="T28" s="11">
        <v>6.23</v>
      </c>
      <c r="U28" s="11">
        <v>6.1539999999999999</v>
      </c>
      <c r="V28" s="11">
        <v>6.3299999999999992</v>
      </c>
      <c r="W28" s="11">
        <v>5.87</v>
      </c>
      <c r="X28" s="9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150</v>
      </c>
    </row>
    <row r="29" spans="1:65">
      <c r="A29" s="28"/>
      <c r="B29" s="19">
        <v>1</v>
      </c>
      <c r="C29" s="9">
        <v>6</v>
      </c>
      <c r="D29" s="11">
        <v>6.04</v>
      </c>
      <c r="E29" s="11">
        <v>5.8538800000000002</v>
      </c>
      <c r="F29" s="89">
        <v>5.44</v>
      </c>
      <c r="G29" s="11">
        <v>6.2600000000000007</v>
      </c>
      <c r="H29" s="11">
        <v>6.0939968429543541</v>
      </c>
      <c r="I29" s="11">
        <v>6.0860000000000003</v>
      </c>
      <c r="J29" s="11">
        <v>6.2190000000000003</v>
      </c>
      <c r="K29" s="11">
        <v>6.2190000000000003</v>
      </c>
      <c r="L29" s="11">
        <v>5.98</v>
      </c>
      <c r="M29" s="11">
        <v>6.1390000000000002</v>
      </c>
      <c r="N29" s="11">
        <v>6.19</v>
      </c>
      <c r="O29" s="11">
        <v>6.02</v>
      </c>
      <c r="P29" s="11">
        <v>6.1833374481255374</v>
      </c>
      <c r="Q29" s="11">
        <v>6.23</v>
      </c>
      <c r="R29" s="11">
        <v>6.15</v>
      </c>
      <c r="S29" s="11">
        <v>6.2190000000000003</v>
      </c>
      <c r="T29" s="11">
        <v>6.23</v>
      </c>
      <c r="U29" s="11">
        <v>6.14</v>
      </c>
      <c r="V29" s="11">
        <v>6.17</v>
      </c>
      <c r="W29" s="11">
        <v>6.04</v>
      </c>
      <c r="X29" s="9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256</v>
      </c>
      <c r="C30" s="12"/>
      <c r="D30" s="22">
        <v>6.0633333333333326</v>
      </c>
      <c r="E30" s="22">
        <v>5.927435</v>
      </c>
      <c r="F30" s="22">
        <v>5.56</v>
      </c>
      <c r="G30" s="22">
        <v>6.2733333333333334</v>
      </c>
      <c r="H30" s="22">
        <v>6.1267351826318377</v>
      </c>
      <c r="I30" s="22">
        <v>6.0771666666666659</v>
      </c>
      <c r="J30" s="22">
        <v>6.0644999999999998</v>
      </c>
      <c r="K30" s="22">
        <v>6.174666666666667</v>
      </c>
      <c r="L30" s="22">
        <v>6.0421666666666667</v>
      </c>
      <c r="M30" s="22">
        <v>6.1788333333333343</v>
      </c>
      <c r="N30" s="22">
        <v>6.1266666666666678</v>
      </c>
      <c r="O30" s="22">
        <v>6.083333333333333</v>
      </c>
      <c r="P30" s="22">
        <v>6.2237092200050128</v>
      </c>
      <c r="Q30" s="22">
        <v>6.2616666666666676</v>
      </c>
      <c r="R30" s="22">
        <v>6.1616666666666662</v>
      </c>
      <c r="S30" s="22">
        <v>6.1796666666666669</v>
      </c>
      <c r="T30" s="22">
        <v>6.2350000000000003</v>
      </c>
      <c r="U30" s="22">
        <v>6.1493333333333338</v>
      </c>
      <c r="V30" s="22">
        <v>6.2250000000000005</v>
      </c>
      <c r="W30" s="22">
        <v>5.9783333333333344</v>
      </c>
      <c r="X30" s="94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257</v>
      </c>
      <c r="C31" s="27"/>
      <c r="D31" s="11">
        <v>6.0649999999999995</v>
      </c>
      <c r="E31" s="11">
        <v>5.9385329999999996</v>
      </c>
      <c r="F31" s="11">
        <v>5.585</v>
      </c>
      <c r="G31" s="11">
        <v>6.2850000000000001</v>
      </c>
      <c r="H31" s="11">
        <v>6.1190873530826142</v>
      </c>
      <c r="I31" s="11">
        <v>6.0860000000000003</v>
      </c>
      <c r="J31" s="11">
        <v>6.1130000000000004</v>
      </c>
      <c r="K31" s="11">
        <v>6.1790000000000003</v>
      </c>
      <c r="L31" s="11">
        <v>6.06</v>
      </c>
      <c r="M31" s="11">
        <v>6.1920000000000002</v>
      </c>
      <c r="N31" s="11">
        <v>6.12</v>
      </c>
      <c r="O31" s="11">
        <v>6.0549999999999997</v>
      </c>
      <c r="P31" s="11">
        <v>6.2311498457885133</v>
      </c>
      <c r="Q31" s="11">
        <v>6.2650000000000006</v>
      </c>
      <c r="R31" s="11">
        <v>6.18</v>
      </c>
      <c r="S31" s="11">
        <v>6.1974999999999998</v>
      </c>
      <c r="T31" s="11">
        <v>6.2350000000000003</v>
      </c>
      <c r="U31" s="11">
        <v>6.149</v>
      </c>
      <c r="V31" s="11">
        <v>6.21</v>
      </c>
      <c r="W31" s="11">
        <v>5.99</v>
      </c>
      <c r="X31" s="94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258</v>
      </c>
      <c r="C32" s="27"/>
      <c r="D32" s="23">
        <v>4.7187568984497101E-2</v>
      </c>
      <c r="E32" s="23">
        <v>3.8120579528648037E-2</v>
      </c>
      <c r="F32" s="23">
        <v>6.8410525505948241E-2</v>
      </c>
      <c r="G32" s="23">
        <v>3.502380143083627E-2</v>
      </c>
      <c r="H32" s="23">
        <v>4.5203627767611103E-2</v>
      </c>
      <c r="I32" s="23">
        <v>2.1637159394584712E-2</v>
      </c>
      <c r="J32" s="23">
        <v>0.13641077670037674</v>
      </c>
      <c r="K32" s="23">
        <v>4.9484004149489211E-2</v>
      </c>
      <c r="L32" s="23">
        <v>3.9942041343259578E-2</v>
      </c>
      <c r="M32" s="23">
        <v>5.7520141399918873E-2</v>
      </c>
      <c r="N32" s="23">
        <v>4.9261208538429885E-2</v>
      </c>
      <c r="O32" s="23">
        <v>6.7131711334262031E-2</v>
      </c>
      <c r="P32" s="23">
        <v>5.8800112266087355E-2</v>
      </c>
      <c r="Q32" s="23">
        <v>3.8686776379877857E-2</v>
      </c>
      <c r="R32" s="23">
        <v>9.2610294604145618E-2</v>
      </c>
      <c r="S32" s="23">
        <v>6.4667353948237735E-2</v>
      </c>
      <c r="T32" s="23">
        <v>5.4772255750515442E-3</v>
      </c>
      <c r="U32" s="23">
        <v>6.531972647422014E-3</v>
      </c>
      <c r="V32" s="23">
        <v>5.6480084985771437E-2</v>
      </c>
      <c r="W32" s="23">
        <v>0.10684880283216405</v>
      </c>
      <c r="X32" s="147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7.782446781390397E-3</v>
      </c>
      <c r="E33" s="13">
        <v>6.4312100476256653E-3</v>
      </c>
      <c r="F33" s="13">
        <v>1.2304051349990693E-2</v>
      </c>
      <c r="G33" s="13">
        <v>5.5829651590068438E-3</v>
      </c>
      <c r="H33" s="13">
        <v>7.3780939472877878E-3</v>
      </c>
      <c r="I33" s="13">
        <v>3.5604025002744779E-3</v>
      </c>
      <c r="J33" s="13">
        <v>2.2493326193482849E-2</v>
      </c>
      <c r="K33" s="13">
        <v>8.0140365174080994E-3</v>
      </c>
      <c r="L33" s="13">
        <v>6.6105494182428339E-3</v>
      </c>
      <c r="M33" s="13">
        <v>9.3092236506221015E-3</v>
      </c>
      <c r="N33" s="13">
        <v>8.0404584121485101E-3</v>
      </c>
      <c r="O33" s="13">
        <v>1.1035349808371842E-2</v>
      </c>
      <c r="P33" s="13">
        <v>9.4477602001527949E-3</v>
      </c>
      <c r="Q33" s="13">
        <v>6.1783512983568569E-3</v>
      </c>
      <c r="R33" s="13">
        <v>1.5030072156474811E-2</v>
      </c>
      <c r="S33" s="13">
        <v>1.0464537561071968E-2</v>
      </c>
      <c r="T33" s="13">
        <v>8.7846440658404879E-4</v>
      </c>
      <c r="U33" s="13">
        <v>1.0622245198539701E-3</v>
      </c>
      <c r="V33" s="13">
        <v>9.0731060218106722E-3</v>
      </c>
      <c r="W33" s="13">
        <v>1.7872674017089051E-2</v>
      </c>
      <c r="X33" s="94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259</v>
      </c>
      <c r="C34" s="27"/>
      <c r="D34" s="13">
        <v>-1.1986783290769187E-2</v>
      </c>
      <c r="E34" s="13">
        <v>-3.4131260937073082E-2</v>
      </c>
      <c r="F34" s="13">
        <v>-9.400437302309117E-2</v>
      </c>
      <c r="G34" s="13">
        <v>2.2232476001524226E-2</v>
      </c>
      <c r="H34" s="13">
        <v>-1.6555246205003371E-3</v>
      </c>
      <c r="I34" s="13">
        <v>-9.7326574802450994E-3</v>
      </c>
      <c r="J34" s="13">
        <v>-1.1796676294700825E-2</v>
      </c>
      <c r="K34" s="13">
        <v>6.1548557626056599E-3</v>
      </c>
      <c r="L34" s="13">
        <v>-1.5435867362293854E-2</v>
      </c>
      <c r="M34" s="13">
        <v>6.8338093199924455E-3</v>
      </c>
      <c r="N34" s="13">
        <v>-1.6666892184898918E-3</v>
      </c>
      <c r="O34" s="13">
        <v>-8.7278062153125502E-3</v>
      </c>
      <c r="P34" s="13">
        <v>1.4146283615181554E-2</v>
      </c>
      <c r="Q34" s="13">
        <v>2.0331406040841493E-2</v>
      </c>
      <c r="R34" s="13">
        <v>4.0365206635586404E-3</v>
      </c>
      <c r="S34" s="13">
        <v>6.9696000314696249E-3</v>
      </c>
      <c r="T34" s="13">
        <v>1.5986103273565977E-2</v>
      </c>
      <c r="U34" s="13">
        <v>2.0268181336939861E-3</v>
      </c>
      <c r="V34" s="13">
        <v>1.4356614735837825E-2</v>
      </c>
      <c r="W34" s="13">
        <v>-2.5837435861459035E-2</v>
      </c>
      <c r="X34" s="9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260</v>
      </c>
      <c r="C35" s="44"/>
      <c r="D35" s="42">
        <v>0.68</v>
      </c>
      <c r="E35" s="42">
        <v>1.91</v>
      </c>
      <c r="F35" s="42">
        <v>5.25</v>
      </c>
      <c r="G35" s="42">
        <v>1.23</v>
      </c>
      <c r="H35" s="42">
        <v>0.1</v>
      </c>
      <c r="I35" s="42">
        <v>0.55000000000000004</v>
      </c>
      <c r="J35" s="42">
        <v>0.67</v>
      </c>
      <c r="K35" s="42">
        <v>0.33</v>
      </c>
      <c r="L35" s="42">
        <v>0.87</v>
      </c>
      <c r="M35" s="42">
        <v>0.37</v>
      </c>
      <c r="N35" s="42">
        <v>0.1</v>
      </c>
      <c r="O35" s="42">
        <v>0.5</v>
      </c>
      <c r="P35" s="42">
        <v>0.78</v>
      </c>
      <c r="Q35" s="42">
        <v>1.1200000000000001</v>
      </c>
      <c r="R35" s="42">
        <v>0.21</v>
      </c>
      <c r="S35" s="42">
        <v>0.38</v>
      </c>
      <c r="T35" s="42">
        <v>0.88</v>
      </c>
      <c r="U35" s="42">
        <v>0.1</v>
      </c>
      <c r="V35" s="42">
        <v>0.79</v>
      </c>
      <c r="W35" s="42">
        <v>1.45</v>
      </c>
      <c r="X35" s="94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2"/>
    </row>
    <row r="37" spans="1:65" ht="15">
      <c r="B37" s="8" t="s">
        <v>673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94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228</v>
      </c>
      <c r="C39" s="9" t="s">
        <v>228</v>
      </c>
      <c r="D39" s="92" t="s">
        <v>229</v>
      </c>
      <c r="E39" s="93" t="s">
        <v>232</v>
      </c>
      <c r="F39" s="93" t="s">
        <v>235</v>
      </c>
      <c r="G39" s="93" t="s">
        <v>236</v>
      </c>
      <c r="H39" s="93" t="s">
        <v>237</v>
      </c>
      <c r="I39" s="93" t="s">
        <v>238</v>
      </c>
      <c r="J39" s="93" t="s">
        <v>239</v>
      </c>
      <c r="K39" s="93" t="s">
        <v>240</v>
      </c>
      <c r="L39" s="93" t="s">
        <v>241</v>
      </c>
      <c r="M39" s="93" t="s">
        <v>242</v>
      </c>
      <c r="N39" s="93" t="s">
        <v>244</v>
      </c>
      <c r="O39" s="93" t="s">
        <v>245</v>
      </c>
      <c r="P39" s="93" t="s">
        <v>248</v>
      </c>
      <c r="Q39" s="93" t="s">
        <v>249</v>
      </c>
      <c r="R39" s="93" t="s">
        <v>251</v>
      </c>
      <c r="S39" s="93" t="s">
        <v>252</v>
      </c>
      <c r="T39" s="94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331</v>
      </c>
      <c r="E40" s="11" t="s">
        <v>106</v>
      </c>
      <c r="F40" s="11" t="s">
        <v>106</v>
      </c>
      <c r="G40" s="11" t="s">
        <v>106</v>
      </c>
      <c r="H40" s="11" t="s">
        <v>106</v>
      </c>
      <c r="I40" s="11" t="s">
        <v>106</v>
      </c>
      <c r="J40" s="11" t="s">
        <v>106</v>
      </c>
      <c r="K40" s="11" t="s">
        <v>331</v>
      </c>
      <c r="L40" s="11" t="s">
        <v>105</v>
      </c>
      <c r="M40" s="11" t="s">
        <v>105</v>
      </c>
      <c r="N40" s="11" t="s">
        <v>105</v>
      </c>
      <c r="O40" s="11" t="s">
        <v>106</v>
      </c>
      <c r="P40" s="11" t="s">
        <v>101</v>
      </c>
      <c r="Q40" s="11" t="s">
        <v>106</v>
      </c>
      <c r="R40" s="11" t="s">
        <v>105</v>
      </c>
      <c r="S40" s="11" t="s">
        <v>331</v>
      </c>
      <c r="T40" s="94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94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0">
        <v>60</v>
      </c>
      <c r="E42" s="150">
        <v>23.5</v>
      </c>
      <c r="F42" s="150">
        <v>100</v>
      </c>
      <c r="G42" s="150" t="s">
        <v>96</v>
      </c>
      <c r="H42" s="150">
        <v>100</v>
      </c>
      <c r="I42" s="150">
        <v>100</v>
      </c>
      <c r="J42" s="150">
        <v>100</v>
      </c>
      <c r="K42" s="149">
        <v>56</v>
      </c>
      <c r="L42" s="149">
        <v>51</v>
      </c>
      <c r="M42" s="149">
        <v>58.561346560938986</v>
      </c>
      <c r="N42" s="149">
        <v>61</v>
      </c>
      <c r="O42" s="150" t="s">
        <v>96</v>
      </c>
      <c r="P42" s="149">
        <v>55</v>
      </c>
      <c r="Q42" s="149">
        <v>67</v>
      </c>
      <c r="R42" s="149">
        <v>60</v>
      </c>
      <c r="S42" s="149">
        <v>61</v>
      </c>
      <c r="T42" s="151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5">
        <v>60</v>
      </c>
      <c r="E43" s="155">
        <v>22.7</v>
      </c>
      <c r="F43" s="155">
        <v>100</v>
      </c>
      <c r="G43" s="155" t="s">
        <v>96</v>
      </c>
      <c r="H43" s="155">
        <v>100</v>
      </c>
      <c r="I43" s="155">
        <v>100</v>
      </c>
      <c r="J43" s="155">
        <v>100</v>
      </c>
      <c r="K43" s="154">
        <v>59</v>
      </c>
      <c r="L43" s="154">
        <v>52</v>
      </c>
      <c r="M43" s="154">
        <v>51.582074505556598</v>
      </c>
      <c r="N43" s="154">
        <v>62</v>
      </c>
      <c r="O43" s="155" t="s">
        <v>96</v>
      </c>
      <c r="P43" s="154">
        <v>56</v>
      </c>
      <c r="Q43" s="154">
        <v>67</v>
      </c>
      <c r="R43" s="154">
        <v>58</v>
      </c>
      <c r="S43" s="154">
        <v>56</v>
      </c>
      <c r="T43" s="151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5">
        <v>60</v>
      </c>
      <c r="E44" s="155">
        <v>24.1</v>
      </c>
      <c r="F44" s="155">
        <v>100</v>
      </c>
      <c r="G44" s="155" t="s">
        <v>96</v>
      </c>
      <c r="H44" s="155" t="s">
        <v>96</v>
      </c>
      <c r="I44" s="155">
        <v>100</v>
      </c>
      <c r="J44" s="155">
        <v>100</v>
      </c>
      <c r="K44" s="154">
        <v>59</v>
      </c>
      <c r="L44" s="154">
        <v>52</v>
      </c>
      <c r="M44" s="154">
        <v>55.409724619529889</v>
      </c>
      <c r="N44" s="154">
        <v>71</v>
      </c>
      <c r="O44" s="155" t="s">
        <v>96</v>
      </c>
      <c r="P44" s="154">
        <v>56</v>
      </c>
      <c r="Q44" s="154">
        <v>67</v>
      </c>
      <c r="R44" s="154">
        <v>58</v>
      </c>
      <c r="S44" s="154">
        <v>57</v>
      </c>
      <c r="T44" s="151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5">
        <v>60</v>
      </c>
      <c r="E45" s="155">
        <v>19.5</v>
      </c>
      <c r="F45" s="155">
        <v>100</v>
      </c>
      <c r="G45" s="155" t="s">
        <v>96</v>
      </c>
      <c r="H45" s="155">
        <v>100</v>
      </c>
      <c r="I45" s="155">
        <v>100</v>
      </c>
      <c r="J45" s="155">
        <v>100</v>
      </c>
      <c r="K45" s="154">
        <v>57</v>
      </c>
      <c r="L45" s="154">
        <v>53</v>
      </c>
      <c r="M45" s="154">
        <v>52.846426759932392</v>
      </c>
      <c r="N45" s="154">
        <v>63</v>
      </c>
      <c r="O45" s="155" t="s">
        <v>96</v>
      </c>
      <c r="P45" s="154">
        <v>55</v>
      </c>
      <c r="Q45" s="154">
        <v>67</v>
      </c>
      <c r="R45" s="154">
        <v>60</v>
      </c>
      <c r="S45" s="154">
        <v>57</v>
      </c>
      <c r="T45" s="151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58.579149720484374</v>
      </c>
    </row>
    <row r="46" spans="1:65">
      <c r="A46" s="28"/>
      <c r="B46" s="19">
        <v>1</v>
      </c>
      <c r="C46" s="9">
        <v>5</v>
      </c>
      <c r="D46" s="155">
        <v>60</v>
      </c>
      <c r="E46" s="155">
        <v>21.8</v>
      </c>
      <c r="F46" s="155">
        <v>100</v>
      </c>
      <c r="G46" s="155" t="s">
        <v>96</v>
      </c>
      <c r="H46" s="155">
        <v>100</v>
      </c>
      <c r="I46" s="155">
        <v>100</v>
      </c>
      <c r="J46" s="155">
        <v>100</v>
      </c>
      <c r="K46" s="154">
        <v>58</v>
      </c>
      <c r="L46" s="154">
        <v>50</v>
      </c>
      <c r="M46" s="154">
        <v>53.624700343580386</v>
      </c>
      <c r="N46" s="154">
        <v>70</v>
      </c>
      <c r="O46" s="155" t="s">
        <v>96</v>
      </c>
      <c r="P46" s="154">
        <v>56</v>
      </c>
      <c r="Q46" s="154">
        <v>67</v>
      </c>
      <c r="R46" s="154">
        <v>59</v>
      </c>
      <c r="S46" s="154">
        <v>59</v>
      </c>
      <c r="T46" s="151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151</v>
      </c>
    </row>
    <row r="47" spans="1:65">
      <c r="A47" s="28"/>
      <c r="B47" s="19">
        <v>1</v>
      </c>
      <c r="C47" s="9">
        <v>6</v>
      </c>
      <c r="D47" s="155">
        <v>60</v>
      </c>
      <c r="E47" s="155">
        <v>26.2</v>
      </c>
      <c r="F47" s="155">
        <v>100</v>
      </c>
      <c r="G47" s="155" t="s">
        <v>96</v>
      </c>
      <c r="H47" s="155">
        <v>100</v>
      </c>
      <c r="I47" s="155">
        <v>100</v>
      </c>
      <c r="J47" s="155">
        <v>100</v>
      </c>
      <c r="K47" s="154">
        <v>63</v>
      </c>
      <c r="L47" s="154">
        <v>50</v>
      </c>
      <c r="M47" s="154">
        <v>58.77491379371142</v>
      </c>
      <c r="N47" s="154">
        <v>60</v>
      </c>
      <c r="O47" s="155" t="s">
        <v>96</v>
      </c>
      <c r="P47" s="154">
        <v>56</v>
      </c>
      <c r="Q47" s="154">
        <v>66</v>
      </c>
      <c r="R47" s="154">
        <v>56</v>
      </c>
      <c r="S47" s="154">
        <v>58</v>
      </c>
      <c r="T47" s="151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256</v>
      </c>
      <c r="C48" s="12"/>
      <c r="D48" s="158">
        <v>60</v>
      </c>
      <c r="E48" s="158">
        <v>22.966666666666669</v>
      </c>
      <c r="F48" s="158">
        <v>100</v>
      </c>
      <c r="G48" s="158" t="s">
        <v>783</v>
      </c>
      <c r="H48" s="158">
        <v>100</v>
      </c>
      <c r="I48" s="158">
        <v>100</v>
      </c>
      <c r="J48" s="158">
        <v>100</v>
      </c>
      <c r="K48" s="158">
        <v>58.666666666666664</v>
      </c>
      <c r="L48" s="158">
        <v>51.333333333333336</v>
      </c>
      <c r="M48" s="158">
        <v>55.133197763874954</v>
      </c>
      <c r="N48" s="158">
        <v>64.5</v>
      </c>
      <c r="O48" s="158" t="s">
        <v>783</v>
      </c>
      <c r="P48" s="158">
        <v>55.666666666666664</v>
      </c>
      <c r="Q48" s="158">
        <v>66.833333333333329</v>
      </c>
      <c r="R48" s="158">
        <v>58.5</v>
      </c>
      <c r="S48" s="158">
        <v>58</v>
      </c>
      <c r="T48" s="151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257</v>
      </c>
      <c r="C49" s="27"/>
      <c r="D49" s="154">
        <v>60</v>
      </c>
      <c r="E49" s="154">
        <v>23.1</v>
      </c>
      <c r="F49" s="154">
        <v>100</v>
      </c>
      <c r="G49" s="154" t="s">
        <v>783</v>
      </c>
      <c r="H49" s="154">
        <v>100</v>
      </c>
      <c r="I49" s="154">
        <v>100</v>
      </c>
      <c r="J49" s="154">
        <v>100</v>
      </c>
      <c r="K49" s="154">
        <v>58.5</v>
      </c>
      <c r="L49" s="154">
        <v>51.5</v>
      </c>
      <c r="M49" s="154">
        <v>54.517212481555134</v>
      </c>
      <c r="N49" s="154">
        <v>62.5</v>
      </c>
      <c r="O49" s="154" t="s">
        <v>783</v>
      </c>
      <c r="P49" s="154">
        <v>56</v>
      </c>
      <c r="Q49" s="154">
        <v>67</v>
      </c>
      <c r="R49" s="154">
        <v>58.5</v>
      </c>
      <c r="S49" s="154">
        <v>57.5</v>
      </c>
      <c r="T49" s="151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258</v>
      </c>
      <c r="C50" s="27"/>
      <c r="D50" s="159">
        <v>0</v>
      </c>
      <c r="E50" s="159">
        <v>2.257136829407262</v>
      </c>
      <c r="F50" s="159">
        <v>0</v>
      </c>
      <c r="G50" s="159" t="s">
        <v>783</v>
      </c>
      <c r="H50" s="159">
        <v>0</v>
      </c>
      <c r="I50" s="159">
        <v>0</v>
      </c>
      <c r="J50" s="159">
        <v>0</v>
      </c>
      <c r="K50" s="159">
        <v>2.4221202832779936</v>
      </c>
      <c r="L50" s="159">
        <v>1.2110601416389966</v>
      </c>
      <c r="M50" s="159">
        <v>3.0068631297734609</v>
      </c>
      <c r="N50" s="159">
        <v>4.7644516998286379</v>
      </c>
      <c r="O50" s="159" t="s">
        <v>783</v>
      </c>
      <c r="P50" s="159">
        <v>0.51639777949432231</v>
      </c>
      <c r="Q50" s="159">
        <v>0.40824829046386302</v>
      </c>
      <c r="R50" s="159">
        <v>1.51657508881031</v>
      </c>
      <c r="S50" s="159">
        <v>1.7888543819998317</v>
      </c>
      <c r="T50" s="160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2"/>
    </row>
    <row r="51" spans="1:65">
      <c r="A51" s="28"/>
      <c r="B51" s="3" t="s">
        <v>87</v>
      </c>
      <c r="C51" s="27"/>
      <c r="D51" s="13">
        <v>0</v>
      </c>
      <c r="E51" s="13">
        <v>9.827881695532345E-2</v>
      </c>
      <c r="F51" s="13">
        <v>0</v>
      </c>
      <c r="G51" s="13" t="s">
        <v>783</v>
      </c>
      <c r="H51" s="13">
        <v>0</v>
      </c>
      <c r="I51" s="13">
        <v>0</v>
      </c>
      <c r="J51" s="13">
        <v>0</v>
      </c>
      <c r="K51" s="13">
        <v>4.1286141192238529E-2</v>
      </c>
      <c r="L51" s="13">
        <v>2.3592080681279153E-2</v>
      </c>
      <c r="M51" s="13">
        <v>5.4538159434380833E-2</v>
      </c>
      <c r="N51" s="13">
        <v>7.3867468214397491E-2</v>
      </c>
      <c r="O51" s="13" t="s">
        <v>783</v>
      </c>
      <c r="P51" s="13">
        <v>9.2766068172632759E-3</v>
      </c>
      <c r="Q51" s="13">
        <v>6.1084532238982001E-3</v>
      </c>
      <c r="R51" s="13">
        <v>2.5924360492483933E-2</v>
      </c>
      <c r="S51" s="13">
        <v>3.084231693103158E-2</v>
      </c>
      <c r="T51" s="94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259</v>
      </c>
      <c r="C52" s="27"/>
      <c r="D52" s="13">
        <v>2.4255221973950469E-2</v>
      </c>
      <c r="E52" s="13">
        <v>-0.60793786225552671</v>
      </c>
      <c r="F52" s="13">
        <v>0.70709203662325071</v>
      </c>
      <c r="G52" s="13" t="s">
        <v>783</v>
      </c>
      <c r="H52" s="13">
        <v>0.70709203662325071</v>
      </c>
      <c r="I52" s="13">
        <v>0.70709203662325071</v>
      </c>
      <c r="J52" s="13">
        <v>0.70709203662325071</v>
      </c>
      <c r="K52" s="13">
        <v>1.4939948189738317E-3</v>
      </c>
      <c r="L52" s="13">
        <v>-0.1236927545333979</v>
      </c>
      <c r="M52" s="13">
        <v>-5.882557143714251E-2</v>
      </c>
      <c r="N52" s="13">
        <v>0.10107436362199684</v>
      </c>
      <c r="O52" s="13" t="s">
        <v>783</v>
      </c>
      <c r="P52" s="13">
        <v>-4.9718766279723825E-2</v>
      </c>
      <c r="Q52" s="13">
        <v>0.14090651114320574</v>
      </c>
      <c r="R52" s="13">
        <v>-1.351158575398359E-3</v>
      </c>
      <c r="S52" s="13">
        <v>-9.8866187585145981E-3</v>
      </c>
      <c r="T52" s="94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260</v>
      </c>
      <c r="C53" s="44"/>
      <c r="D53" s="42" t="s">
        <v>261</v>
      </c>
      <c r="E53" s="42">
        <v>5.09</v>
      </c>
      <c r="F53" s="42" t="s">
        <v>261</v>
      </c>
      <c r="G53" s="42">
        <v>0.88</v>
      </c>
      <c r="H53" s="42" t="s">
        <v>261</v>
      </c>
      <c r="I53" s="42" t="s">
        <v>261</v>
      </c>
      <c r="J53" s="42" t="s">
        <v>261</v>
      </c>
      <c r="K53" s="42">
        <v>0.47</v>
      </c>
      <c r="L53" s="42">
        <v>0.67</v>
      </c>
      <c r="M53" s="42">
        <v>0.08</v>
      </c>
      <c r="N53" s="42">
        <v>1.37</v>
      </c>
      <c r="O53" s="42">
        <v>0.88</v>
      </c>
      <c r="P53" s="42">
        <v>0</v>
      </c>
      <c r="Q53" s="42">
        <v>1.74</v>
      </c>
      <c r="R53" s="42">
        <v>0.44</v>
      </c>
      <c r="S53" s="42">
        <v>0.36</v>
      </c>
      <c r="T53" s="94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95" t="s">
        <v>332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2"/>
    </row>
    <row r="55" spans="1:65">
      <c r="BM55" s="52"/>
    </row>
    <row r="56" spans="1:65" ht="15">
      <c r="B56" s="8" t="s">
        <v>674</v>
      </c>
      <c r="BM56" s="26" t="s">
        <v>280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94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228</v>
      </c>
      <c r="C58" s="9" t="s">
        <v>228</v>
      </c>
      <c r="D58" s="92" t="s">
        <v>240</v>
      </c>
      <c r="E58" s="93" t="s">
        <v>242</v>
      </c>
      <c r="F58" s="93" t="s">
        <v>244</v>
      </c>
      <c r="G58" s="93" t="s">
        <v>246</v>
      </c>
      <c r="H58" s="93" t="s">
        <v>251</v>
      </c>
      <c r="I58" s="9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331</v>
      </c>
      <c r="E59" s="11" t="s">
        <v>106</v>
      </c>
      <c r="F59" s="11" t="s">
        <v>106</v>
      </c>
      <c r="G59" s="11" t="s">
        <v>105</v>
      </c>
      <c r="H59" s="11" t="s">
        <v>106</v>
      </c>
      <c r="I59" s="94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9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9">
        <v>90</v>
      </c>
      <c r="E61" s="150" t="s">
        <v>109</v>
      </c>
      <c r="F61" s="149">
        <v>125</v>
      </c>
      <c r="G61" s="150">
        <v>625</v>
      </c>
      <c r="H61" s="149">
        <v>126</v>
      </c>
      <c r="I61" s="151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1</v>
      </c>
    </row>
    <row r="62" spans="1:65">
      <c r="A62" s="28"/>
      <c r="B62" s="19">
        <v>1</v>
      </c>
      <c r="C62" s="9">
        <v>2</v>
      </c>
      <c r="D62" s="154">
        <v>110</v>
      </c>
      <c r="E62" s="155" t="s">
        <v>109</v>
      </c>
      <c r="F62" s="154">
        <v>127</v>
      </c>
      <c r="G62" s="155">
        <v>175</v>
      </c>
      <c r="H62" s="154">
        <v>124</v>
      </c>
      <c r="I62" s="151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</v>
      </c>
    </row>
    <row r="63" spans="1:65">
      <c r="A63" s="28"/>
      <c r="B63" s="19">
        <v>1</v>
      </c>
      <c r="C63" s="9">
        <v>3</v>
      </c>
      <c r="D63" s="154">
        <v>110</v>
      </c>
      <c r="E63" s="155" t="s">
        <v>109</v>
      </c>
      <c r="F63" s="154">
        <v>136</v>
      </c>
      <c r="G63" s="155">
        <v>486</v>
      </c>
      <c r="H63" s="154">
        <v>121</v>
      </c>
      <c r="I63" s="151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16</v>
      </c>
    </row>
    <row r="64" spans="1:65">
      <c r="A64" s="28"/>
      <c r="B64" s="19">
        <v>1</v>
      </c>
      <c r="C64" s="9">
        <v>4</v>
      </c>
      <c r="D64" s="154">
        <v>110</v>
      </c>
      <c r="E64" s="155" t="s">
        <v>109</v>
      </c>
      <c r="F64" s="154">
        <v>125</v>
      </c>
      <c r="G64" s="155">
        <v>101</v>
      </c>
      <c r="H64" s="154">
        <v>121</v>
      </c>
      <c r="I64" s="151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119.166666666667</v>
      </c>
    </row>
    <row r="65" spans="1:65">
      <c r="A65" s="28"/>
      <c r="B65" s="19">
        <v>1</v>
      </c>
      <c r="C65" s="9">
        <v>5</v>
      </c>
      <c r="D65" s="154">
        <v>100</v>
      </c>
      <c r="E65" s="155" t="s">
        <v>109</v>
      </c>
      <c r="F65" s="154">
        <v>133</v>
      </c>
      <c r="G65" s="155">
        <v>425</v>
      </c>
      <c r="H65" s="154">
        <v>127</v>
      </c>
      <c r="I65" s="151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>
        <v>28</v>
      </c>
    </row>
    <row r="66" spans="1:65">
      <c r="A66" s="28"/>
      <c r="B66" s="19">
        <v>1</v>
      </c>
      <c r="C66" s="9">
        <v>6</v>
      </c>
      <c r="D66" s="154">
        <v>110</v>
      </c>
      <c r="E66" s="155" t="s">
        <v>109</v>
      </c>
      <c r="F66" s="154">
        <v>131</v>
      </c>
      <c r="G66" s="155">
        <v>90</v>
      </c>
      <c r="H66" s="154">
        <v>119</v>
      </c>
      <c r="I66" s="151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7"/>
    </row>
    <row r="67" spans="1:65">
      <c r="A67" s="28"/>
      <c r="B67" s="20" t="s">
        <v>256</v>
      </c>
      <c r="C67" s="12"/>
      <c r="D67" s="158">
        <v>105</v>
      </c>
      <c r="E67" s="158" t="s">
        <v>783</v>
      </c>
      <c r="F67" s="158">
        <v>129.5</v>
      </c>
      <c r="G67" s="158">
        <v>317</v>
      </c>
      <c r="H67" s="158">
        <v>123</v>
      </c>
      <c r="I67" s="151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7"/>
    </row>
    <row r="68" spans="1:65">
      <c r="A68" s="28"/>
      <c r="B68" s="3" t="s">
        <v>257</v>
      </c>
      <c r="C68" s="27"/>
      <c r="D68" s="154">
        <v>110</v>
      </c>
      <c r="E68" s="154" t="s">
        <v>783</v>
      </c>
      <c r="F68" s="154">
        <v>129</v>
      </c>
      <c r="G68" s="154">
        <v>300</v>
      </c>
      <c r="H68" s="154">
        <v>122.5</v>
      </c>
      <c r="I68" s="151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7"/>
    </row>
    <row r="69" spans="1:65">
      <c r="A69" s="28"/>
      <c r="B69" s="3" t="s">
        <v>258</v>
      </c>
      <c r="C69" s="27"/>
      <c r="D69" s="154">
        <v>8.3666002653407556</v>
      </c>
      <c r="E69" s="154" t="s">
        <v>783</v>
      </c>
      <c r="F69" s="154">
        <v>4.5497252664309302</v>
      </c>
      <c r="G69" s="154">
        <v>225.13906813345389</v>
      </c>
      <c r="H69" s="154">
        <v>3.1622776601683795</v>
      </c>
      <c r="I69" s="151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7"/>
    </row>
    <row r="70" spans="1:65">
      <c r="A70" s="28"/>
      <c r="B70" s="3" t="s">
        <v>87</v>
      </c>
      <c r="C70" s="27"/>
      <c r="D70" s="13">
        <v>7.9681907288959575E-2</v>
      </c>
      <c r="E70" s="13" t="s">
        <v>783</v>
      </c>
      <c r="F70" s="13">
        <v>3.5133013640393285E-2</v>
      </c>
      <c r="G70" s="13">
        <v>0.71021788054717316</v>
      </c>
      <c r="H70" s="13">
        <v>2.5709574472913655E-2</v>
      </c>
      <c r="I70" s="94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259</v>
      </c>
      <c r="C71" s="27"/>
      <c r="D71" s="13">
        <v>-0.11888111888112129</v>
      </c>
      <c r="E71" s="13" t="s">
        <v>783</v>
      </c>
      <c r="F71" s="13">
        <v>8.6713286713283599E-2</v>
      </c>
      <c r="G71" s="13">
        <v>1.6601398601398527</v>
      </c>
      <c r="H71" s="13">
        <v>3.2167832167829369E-2</v>
      </c>
      <c r="I71" s="94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260</v>
      </c>
      <c r="C72" s="44"/>
      <c r="D72" s="42">
        <v>0.67</v>
      </c>
      <c r="E72" s="42">
        <v>3.67</v>
      </c>
      <c r="F72" s="42">
        <v>0.24</v>
      </c>
      <c r="G72" s="42">
        <v>7.27</v>
      </c>
      <c r="H72" s="42">
        <v>0</v>
      </c>
      <c r="I72" s="94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BM73" s="52"/>
    </row>
    <row r="74" spans="1:65" ht="15">
      <c r="B74" s="8" t="s">
        <v>675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94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228</v>
      </c>
      <c r="C76" s="9" t="s">
        <v>228</v>
      </c>
      <c r="D76" s="92" t="s">
        <v>229</v>
      </c>
      <c r="E76" s="93" t="s">
        <v>232</v>
      </c>
      <c r="F76" s="93" t="s">
        <v>233</v>
      </c>
      <c r="G76" s="93" t="s">
        <v>234</v>
      </c>
      <c r="H76" s="93" t="s">
        <v>240</v>
      </c>
      <c r="I76" s="93" t="s">
        <v>241</v>
      </c>
      <c r="J76" s="93" t="s">
        <v>242</v>
      </c>
      <c r="K76" s="93" t="s">
        <v>244</v>
      </c>
      <c r="L76" s="93" t="s">
        <v>245</v>
      </c>
      <c r="M76" s="93" t="s">
        <v>247</v>
      </c>
      <c r="N76" s="93" t="s">
        <v>248</v>
      </c>
      <c r="O76" s="93" t="s">
        <v>249</v>
      </c>
      <c r="P76" s="93" t="s">
        <v>251</v>
      </c>
      <c r="Q76" s="93" t="s">
        <v>252</v>
      </c>
      <c r="R76" s="94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331</v>
      </c>
      <c r="E77" s="11" t="s">
        <v>106</v>
      </c>
      <c r="F77" s="11" t="s">
        <v>100</v>
      </c>
      <c r="G77" s="11" t="s">
        <v>331</v>
      </c>
      <c r="H77" s="11" t="s">
        <v>331</v>
      </c>
      <c r="I77" s="11" t="s">
        <v>106</v>
      </c>
      <c r="J77" s="11" t="s">
        <v>105</v>
      </c>
      <c r="K77" s="11" t="s">
        <v>105</v>
      </c>
      <c r="L77" s="11" t="s">
        <v>106</v>
      </c>
      <c r="M77" s="11" t="s">
        <v>102</v>
      </c>
      <c r="N77" s="11" t="s">
        <v>101</v>
      </c>
      <c r="O77" s="11" t="s">
        <v>106</v>
      </c>
      <c r="P77" s="11" t="s">
        <v>105</v>
      </c>
      <c r="Q77" s="11" t="s">
        <v>331</v>
      </c>
      <c r="R77" s="94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94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72">
        <v>0.21099999999999999</v>
      </c>
      <c r="E79" s="167">
        <v>0.18710000000000002</v>
      </c>
      <c r="F79" s="167">
        <v>0.18817</v>
      </c>
      <c r="G79" s="167">
        <v>0.20514910999876079</v>
      </c>
      <c r="H79" s="167">
        <v>0.19700000000000001</v>
      </c>
      <c r="I79" s="167">
        <v>0.19669999999999999</v>
      </c>
      <c r="J79" s="167">
        <v>0.19985431002602841</v>
      </c>
      <c r="K79" s="167">
        <v>0.19409999999999999</v>
      </c>
      <c r="L79" s="167">
        <v>0.2</v>
      </c>
      <c r="M79" s="167">
        <v>0.1978</v>
      </c>
      <c r="N79" s="167">
        <v>0.19600000000000001</v>
      </c>
      <c r="O79" s="167">
        <v>0.19770000000000001</v>
      </c>
      <c r="P79" s="167">
        <v>0.20040000000000002</v>
      </c>
      <c r="Q79" s="172">
        <v>0.18680000000000002</v>
      </c>
      <c r="R79" s="147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68">
        <v>1</v>
      </c>
    </row>
    <row r="80" spans="1:65">
      <c r="A80" s="28"/>
      <c r="B80" s="19">
        <v>1</v>
      </c>
      <c r="C80" s="9">
        <v>2</v>
      </c>
      <c r="D80" s="173">
        <v>0.21299999999999999</v>
      </c>
      <c r="E80" s="169">
        <v>0.19689999999999999</v>
      </c>
      <c r="F80" s="23">
        <v>0.19184000000000001</v>
      </c>
      <c r="G80" s="23">
        <v>0.20182418646030742</v>
      </c>
      <c r="H80" s="23">
        <v>0.19900000000000001</v>
      </c>
      <c r="I80" s="23">
        <v>0.19439999999999999</v>
      </c>
      <c r="J80" s="23">
        <v>0.1981056153822684</v>
      </c>
      <c r="K80" s="23">
        <v>0.20010000000000003</v>
      </c>
      <c r="L80" s="23">
        <v>0.19</v>
      </c>
      <c r="M80" s="23">
        <v>0.19519999999999998</v>
      </c>
      <c r="N80" s="23">
        <v>0.19469999999999998</v>
      </c>
      <c r="O80" s="23">
        <v>0.19650000000000001</v>
      </c>
      <c r="P80" s="23">
        <v>0.20309999999999997</v>
      </c>
      <c r="Q80" s="173">
        <v>0.1812</v>
      </c>
      <c r="R80" s="147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68">
        <v>27</v>
      </c>
    </row>
    <row r="81" spans="1:65">
      <c r="A81" s="28"/>
      <c r="B81" s="19">
        <v>1</v>
      </c>
      <c r="C81" s="9">
        <v>3</v>
      </c>
      <c r="D81" s="173">
        <v>0.216</v>
      </c>
      <c r="E81" s="23">
        <v>0.1852</v>
      </c>
      <c r="F81" s="23">
        <v>0.19384999999999999</v>
      </c>
      <c r="G81" s="23">
        <v>0.19946352966794351</v>
      </c>
      <c r="H81" s="23">
        <v>0.19700000000000001</v>
      </c>
      <c r="I81" s="23">
        <v>0.19980000000000003</v>
      </c>
      <c r="J81" s="23">
        <v>0.18212856937002642</v>
      </c>
      <c r="K81" s="23">
        <v>0.20319999999999999</v>
      </c>
      <c r="L81" s="23">
        <v>0.2</v>
      </c>
      <c r="M81" s="23">
        <v>0.19970000000000002</v>
      </c>
      <c r="N81" s="23">
        <v>0.19569999999999999</v>
      </c>
      <c r="O81" s="23">
        <v>0.19209999999999999</v>
      </c>
      <c r="P81" s="23">
        <v>0.19840000000000002</v>
      </c>
      <c r="Q81" s="173">
        <v>0.18149999999999999</v>
      </c>
      <c r="R81" s="147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68">
        <v>16</v>
      </c>
    </row>
    <row r="82" spans="1:65">
      <c r="A82" s="28"/>
      <c r="B82" s="19">
        <v>1</v>
      </c>
      <c r="C82" s="9">
        <v>4</v>
      </c>
      <c r="D82" s="173">
        <v>0.21099999999999999</v>
      </c>
      <c r="E82" s="23">
        <v>0.18479999999999999</v>
      </c>
      <c r="F82" s="23">
        <v>0.19483</v>
      </c>
      <c r="G82" s="23">
        <v>0.20156675608226579</v>
      </c>
      <c r="H82" s="23">
        <v>0.20300000000000001</v>
      </c>
      <c r="I82" s="23">
        <v>0.1958</v>
      </c>
      <c r="J82" s="23">
        <v>0.19443273573291042</v>
      </c>
      <c r="K82" s="23">
        <v>0.1961</v>
      </c>
      <c r="L82" s="23">
        <v>0.2</v>
      </c>
      <c r="M82" s="23">
        <v>0.19669999999999999</v>
      </c>
      <c r="N82" s="23">
        <v>0.19600000000000001</v>
      </c>
      <c r="O82" s="23">
        <v>0.19309999999999999</v>
      </c>
      <c r="P82" s="23">
        <v>0.19919999999999999</v>
      </c>
      <c r="Q82" s="173">
        <v>0.17680000000000001</v>
      </c>
      <c r="R82" s="147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68">
        <v>0.19624145455730038</v>
      </c>
    </row>
    <row r="83" spans="1:65">
      <c r="A83" s="28"/>
      <c r="B83" s="19">
        <v>1</v>
      </c>
      <c r="C83" s="9">
        <v>5</v>
      </c>
      <c r="D83" s="173">
        <v>0.21199999999999999</v>
      </c>
      <c r="E83" s="23">
        <v>0.1862</v>
      </c>
      <c r="F83" s="23">
        <v>0.19345999999999999</v>
      </c>
      <c r="G83" s="23">
        <v>0.19781281658785066</v>
      </c>
      <c r="H83" s="23">
        <v>0.20100000000000001</v>
      </c>
      <c r="I83" s="23">
        <v>0.1956</v>
      </c>
      <c r="J83" s="23">
        <v>0.18294688539891441</v>
      </c>
      <c r="K83" s="23">
        <v>0.2026</v>
      </c>
      <c r="L83" s="23">
        <v>0.2</v>
      </c>
      <c r="M83" s="23">
        <v>0.19620000000000001</v>
      </c>
      <c r="N83" s="23">
        <v>0.19550000000000001</v>
      </c>
      <c r="O83" s="23">
        <v>0.1968</v>
      </c>
      <c r="P83" s="23">
        <v>0.20049999999999998</v>
      </c>
      <c r="Q83" s="173">
        <v>0.185</v>
      </c>
      <c r="R83" s="147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68">
        <v>152</v>
      </c>
    </row>
    <row r="84" spans="1:65">
      <c r="A84" s="28"/>
      <c r="B84" s="19">
        <v>1</v>
      </c>
      <c r="C84" s="9">
        <v>6</v>
      </c>
      <c r="D84" s="173">
        <v>0.21</v>
      </c>
      <c r="E84" s="23">
        <v>0.18559999999999999</v>
      </c>
      <c r="F84" s="23">
        <v>0.19552000000000003</v>
      </c>
      <c r="G84" s="23">
        <v>0.19944972646049824</v>
      </c>
      <c r="H84" s="23">
        <v>0.20500000000000002</v>
      </c>
      <c r="I84" s="23">
        <v>0.19350000000000001</v>
      </c>
      <c r="J84" s="23">
        <v>0.2024004869578534</v>
      </c>
      <c r="K84" s="23">
        <v>0.20200000000000001</v>
      </c>
      <c r="L84" s="23">
        <v>0.2</v>
      </c>
      <c r="M84" s="23">
        <v>0.1981</v>
      </c>
      <c r="N84" s="23">
        <v>0.19469999999999998</v>
      </c>
      <c r="O84" s="23">
        <v>0.19269999999999998</v>
      </c>
      <c r="P84" s="23">
        <v>0.19919999999999999</v>
      </c>
      <c r="Q84" s="173">
        <v>0.18459999999999999</v>
      </c>
      <c r="R84" s="147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20" t="s">
        <v>256</v>
      </c>
      <c r="C85" s="12"/>
      <c r="D85" s="170">
        <v>0.21216666666666664</v>
      </c>
      <c r="E85" s="170">
        <v>0.18763333333333332</v>
      </c>
      <c r="F85" s="170">
        <v>0.19294500000000001</v>
      </c>
      <c r="G85" s="170">
        <v>0.20087768754293769</v>
      </c>
      <c r="H85" s="170">
        <v>0.20033333333333336</v>
      </c>
      <c r="I85" s="170">
        <v>0.19596666666666665</v>
      </c>
      <c r="J85" s="170">
        <v>0.19331143381133362</v>
      </c>
      <c r="K85" s="170">
        <v>0.19968333333333332</v>
      </c>
      <c r="L85" s="170">
        <v>0.19833333333333333</v>
      </c>
      <c r="M85" s="170">
        <v>0.19728333333333334</v>
      </c>
      <c r="N85" s="170">
        <v>0.19543333333333335</v>
      </c>
      <c r="O85" s="170">
        <v>0.19481666666666667</v>
      </c>
      <c r="P85" s="170">
        <v>0.2001333333333333</v>
      </c>
      <c r="Q85" s="170">
        <v>0.18264999999999998</v>
      </c>
      <c r="R85" s="147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257</v>
      </c>
      <c r="C86" s="27"/>
      <c r="D86" s="23">
        <v>0.21149999999999999</v>
      </c>
      <c r="E86" s="23">
        <v>0.18590000000000001</v>
      </c>
      <c r="F86" s="23">
        <v>0.19365499999999999</v>
      </c>
      <c r="G86" s="23">
        <v>0.20051514287510463</v>
      </c>
      <c r="H86" s="23">
        <v>0.2</v>
      </c>
      <c r="I86" s="23">
        <v>0.19569999999999999</v>
      </c>
      <c r="J86" s="23">
        <v>0.19626917555758941</v>
      </c>
      <c r="K86" s="23">
        <v>0.20105000000000001</v>
      </c>
      <c r="L86" s="23">
        <v>0.2</v>
      </c>
      <c r="M86" s="23">
        <v>0.19724999999999998</v>
      </c>
      <c r="N86" s="23">
        <v>0.1956</v>
      </c>
      <c r="O86" s="23">
        <v>0.1948</v>
      </c>
      <c r="P86" s="23">
        <v>0.19980000000000001</v>
      </c>
      <c r="Q86" s="23">
        <v>0.18304999999999999</v>
      </c>
      <c r="R86" s="147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258</v>
      </c>
      <c r="C87" s="27"/>
      <c r="D87" s="23">
        <v>2.1369760566432826E-3</v>
      </c>
      <c r="E87" s="23">
        <v>4.6107121648034637E-3</v>
      </c>
      <c r="F87" s="23">
        <v>2.65668025927096E-3</v>
      </c>
      <c r="G87" s="23">
        <v>2.5709171425111889E-3</v>
      </c>
      <c r="H87" s="23">
        <v>3.2659863237109073E-3</v>
      </c>
      <c r="I87" s="23">
        <v>2.1878452108562698E-3</v>
      </c>
      <c r="J87" s="23">
        <v>8.7423330078593674E-3</v>
      </c>
      <c r="K87" s="23">
        <v>3.7530876177710925E-3</v>
      </c>
      <c r="L87" s="23">
        <v>4.0824829046386341E-3</v>
      </c>
      <c r="M87" s="23">
        <v>1.5892346166210616E-3</v>
      </c>
      <c r="N87" s="23">
        <v>5.9888785817269489E-4</v>
      </c>
      <c r="O87" s="23">
        <v>2.4449267201015899E-3</v>
      </c>
      <c r="P87" s="23">
        <v>1.6585133905599409E-3</v>
      </c>
      <c r="Q87" s="23">
        <v>3.5831550343238005E-3</v>
      </c>
      <c r="R87" s="147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1.0072157376166298E-2</v>
      </c>
      <c r="E88" s="13">
        <v>2.4572990752194691E-2</v>
      </c>
      <c r="F88" s="13">
        <v>1.3769106529171318E-2</v>
      </c>
      <c r="G88" s="13">
        <v>1.2798420640727727E-2</v>
      </c>
      <c r="H88" s="13">
        <v>1.6302760351302362E-2</v>
      </c>
      <c r="I88" s="13">
        <v>1.1164374268700136E-2</v>
      </c>
      <c r="J88" s="13">
        <v>4.5224086519329389E-2</v>
      </c>
      <c r="K88" s="13">
        <v>1.8795197151011231E-2</v>
      </c>
      <c r="L88" s="13">
        <v>2.0583947418346054E-2</v>
      </c>
      <c r="M88" s="13">
        <v>8.0555949140207559E-3</v>
      </c>
      <c r="N88" s="13">
        <v>3.0644099855331479E-3</v>
      </c>
      <c r="O88" s="13">
        <v>1.2549884781084387E-2</v>
      </c>
      <c r="P88" s="13">
        <v>8.2870422579610654E-3</v>
      </c>
      <c r="Q88" s="13">
        <v>1.9617602158903919E-2</v>
      </c>
      <c r="R88" s="94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259</v>
      </c>
      <c r="C89" s="27"/>
      <c r="D89" s="13">
        <v>8.1151111243502605E-2</v>
      </c>
      <c r="E89" s="13">
        <v>-4.386494812416708E-2</v>
      </c>
      <c r="F89" s="13">
        <v>-1.679795211840851E-2</v>
      </c>
      <c r="G89" s="13">
        <v>2.3625145849515583E-2</v>
      </c>
      <c r="H89" s="13">
        <v>2.0851245651759998E-2</v>
      </c>
      <c r="I89" s="13">
        <v>-1.4002540454748358E-3</v>
      </c>
      <c r="J89" s="13">
        <v>-1.4930692154603964E-2</v>
      </c>
      <c r="K89" s="13">
        <v>1.7538999513621922E-2</v>
      </c>
      <c r="L89" s="13">
        <v>1.0659719072873886E-2</v>
      </c>
      <c r="M89" s="13">
        <v>5.3091676189584991E-3</v>
      </c>
      <c r="N89" s="13">
        <v>-4.1179944665109547E-3</v>
      </c>
      <c r="O89" s="13">
        <v>-7.260381828334328E-3</v>
      </c>
      <c r="P89" s="13">
        <v>1.983209299387112E-2</v>
      </c>
      <c r="Q89" s="13">
        <v>-6.9258835183224954E-2</v>
      </c>
      <c r="R89" s="94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260</v>
      </c>
      <c r="C90" s="44"/>
      <c r="D90" s="42">
        <v>3.07</v>
      </c>
      <c r="E90" s="42">
        <v>1.78</v>
      </c>
      <c r="F90" s="42">
        <v>0.73</v>
      </c>
      <c r="G90" s="42">
        <v>0.84</v>
      </c>
      <c r="H90" s="42">
        <v>0.73</v>
      </c>
      <c r="I90" s="42">
        <v>0.13</v>
      </c>
      <c r="J90" s="42">
        <v>0.66</v>
      </c>
      <c r="K90" s="42">
        <v>0.6</v>
      </c>
      <c r="L90" s="42">
        <v>0.34</v>
      </c>
      <c r="M90" s="42">
        <v>0.13</v>
      </c>
      <c r="N90" s="42">
        <v>0.24</v>
      </c>
      <c r="O90" s="42">
        <v>0.36</v>
      </c>
      <c r="P90" s="42">
        <v>0.69</v>
      </c>
      <c r="Q90" s="42">
        <v>2.76</v>
      </c>
      <c r="R90" s="94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2"/>
    </row>
    <row r="92" spans="1:65" ht="15">
      <c r="B92" s="8" t="s">
        <v>676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94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228</v>
      </c>
      <c r="C94" s="9" t="s">
        <v>228</v>
      </c>
      <c r="D94" s="92" t="s">
        <v>229</v>
      </c>
      <c r="E94" s="93" t="s">
        <v>232</v>
      </c>
      <c r="F94" s="93" t="s">
        <v>233</v>
      </c>
      <c r="G94" s="93" t="s">
        <v>240</v>
      </c>
      <c r="H94" s="93" t="s">
        <v>241</v>
      </c>
      <c r="I94" s="93" t="s">
        <v>242</v>
      </c>
      <c r="J94" s="93" t="s">
        <v>244</v>
      </c>
      <c r="K94" s="93" t="s">
        <v>246</v>
      </c>
      <c r="L94" s="93" t="s">
        <v>247</v>
      </c>
      <c r="M94" s="93" t="s">
        <v>248</v>
      </c>
      <c r="N94" s="93" t="s">
        <v>249</v>
      </c>
      <c r="O94" s="93" t="s">
        <v>251</v>
      </c>
      <c r="P94" s="93" t="s">
        <v>252</v>
      </c>
      <c r="Q94" s="94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331</v>
      </c>
      <c r="E95" s="11" t="s">
        <v>106</v>
      </c>
      <c r="F95" s="11" t="s">
        <v>100</v>
      </c>
      <c r="G95" s="11" t="s">
        <v>331</v>
      </c>
      <c r="H95" s="11" t="s">
        <v>106</v>
      </c>
      <c r="I95" s="11" t="s">
        <v>105</v>
      </c>
      <c r="J95" s="11" t="s">
        <v>105</v>
      </c>
      <c r="K95" s="11" t="s">
        <v>105</v>
      </c>
      <c r="L95" s="11" t="s">
        <v>102</v>
      </c>
      <c r="M95" s="11" t="s">
        <v>106</v>
      </c>
      <c r="N95" s="11" t="s">
        <v>106</v>
      </c>
      <c r="O95" s="11" t="s">
        <v>105</v>
      </c>
      <c r="P95" s="11" t="s">
        <v>331</v>
      </c>
      <c r="Q95" s="94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4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>
        <v>3</v>
      </c>
      <c r="E97" s="21">
        <v>3.3</v>
      </c>
      <c r="F97" s="21">
        <v>1.9</v>
      </c>
      <c r="G97" s="88" t="s">
        <v>333</v>
      </c>
      <c r="H97" s="88" t="s">
        <v>112</v>
      </c>
      <c r="I97" s="21">
        <v>2.5368744559442642</v>
      </c>
      <c r="J97" s="21">
        <v>2</v>
      </c>
      <c r="K97" s="21">
        <v>2.2000000000000002</v>
      </c>
      <c r="L97" s="21">
        <v>2</v>
      </c>
      <c r="M97" s="88" t="s">
        <v>112</v>
      </c>
      <c r="N97" s="88" t="s">
        <v>112</v>
      </c>
      <c r="O97" s="21">
        <v>3</v>
      </c>
      <c r="P97" s="21">
        <v>2</v>
      </c>
      <c r="Q97" s="94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3</v>
      </c>
      <c r="E98" s="11">
        <v>3.3</v>
      </c>
      <c r="F98" s="11">
        <v>2.4</v>
      </c>
      <c r="G98" s="89" t="s">
        <v>333</v>
      </c>
      <c r="H98" s="89" t="s">
        <v>112</v>
      </c>
      <c r="I98" s="11">
        <v>2.246884690721684</v>
      </c>
      <c r="J98" s="11">
        <v>3</v>
      </c>
      <c r="K98" s="11">
        <v>1.5</v>
      </c>
      <c r="L98" s="11">
        <v>2</v>
      </c>
      <c r="M98" s="89" t="s">
        <v>112</v>
      </c>
      <c r="N98" s="89" t="s">
        <v>112</v>
      </c>
      <c r="O98" s="11">
        <v>2</v>
      </c>
      <c r="P98" s="89" t="s">
        <v>111</v>
      </c>
      <c r="Q98" s="94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28</v>
      </c>
    </row>
    <row r="99" spans="1:65">
      <c r="A99" s="28"/>
      <c r="B99" s="19">
        <v>1</v>
      </c>
      <c r="C99" s="9">
        <v>3</v>
      </c>
      <c r="D99" s="11">
        <v>3</v>
      </c>
      <c r="E99" s="11">
        <v>3.2</v>
      </c>
      <c r="F99" s="11">
        <v>2.2000000000000002</v>
      </c>
      <c r="G99" s="89" t="s">
        <v>333</v>
      </c>
      <c r="H99" s="89" t="s">
        <v>112</v>
      </c>
      <c r="I99" s="11">
        <v>2.3916343094153638</v>
      </c>
      <c r="J99" s="11">
        <v>3</v>
      </c>
      <c r="K99" s="11">
        <v>2.5</v>
      </c>
      <c r="L99" s="11">
        <v>2</v>
      </c>
      <c r="M99" s="89" t="s">
        <v>112</v>
      </c>
      <c r="N99" s="89" t="s">
        <v>112</v>
      </c>
      <c r="O99" s="11">
        <v>2</v>
      </c>
      <c r="P99" s="11">
        <v>2</v>
      </c>
      <c r="Q99" s="94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3</v>
      </c>
      <c r="E100" s="11">
        <v>3.2</v>
      </c>
      <c r="F100" s="11">
        <v>2.2999999999999998</v>
      </c>
      <c r="G100" s="89" t="s">
        <v>333</v>
      </c>
      <c r="H100" s="89" t="s">
        <v>112</v>
      </c>
      <c r="I100" s="11">
        <v>2.3390717824435838</v>
      </c>
      <c r="J100" s="11">
        <v>3</v>
      </c>
      <c r="K100" s="11">
        <v>1.9</v>
      </c>
      <c r="L100" s="11">
        <v>2</v>
      </c>
      <c r="M100" s="89" t="s">
        <v>112</v>
      </c>
      <c r="N100" s="89" t="s">
        <v>112</v>
      </c>
      <c r="O100" s="11">
        <v>3</v>
      </c>
      <c r="P100" s="89" t="s">
        <v>111</v>
      </c>
      <c r="Q100" s="94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2.4337272203155478</v>
      </c>
    </row>
    <row r="101" spans="1:65">
      <c r="A101" s="28"/>
      <c r="B101" s="19">
        <v>1</v>
      </c>
      <c r="C101" s="9">
        <v>5</v>
      </c>
      <c r="D101" s="11">
        <v>3</v>
      </c>
      <c r="E101" s="11">
        <v>3.3</v>
      </c>
      <c r="F101" s="11">
        <v>2.2000000000000002</v>
      </c>
      <c r="G101" s="89" t="s">
        <v>333</v>
      </c>
      <c r="H101" s="89" t="s">
        <v>112</v>
      </c>
      <c r="I101" s="11">
        <v>2.4704078578583499</v>
      </c>
      <c r="J101" s="11">
        <v>3</v>
      </c>
      <c r="K101" s="90">
        <v>0.4</v>
      </c>
      <c r="L101" s="11">
        <v>2</v>
      </c>
      <c r="M101" s="89" t="s">
        <v>112</v>
      </c>
      <c r="N101" s="89" t="s">
        <v>112</v>
      </c>
      <c r="O101" s="11">
        <v>2</v>
      </c>
      <c r="P101" s="11">
        <v>2</v>
      </c>
      <c r="Q101" s="94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153</v>
      </c>
    </row>
    <row r="102" spans="1:65">
      <c r="A102" s="28"/>
      <c r="B102" s="19">
        <v>1</v>
      </c>
      <c r="C102" s="9">
        <v>6</v>
      </c>
      <c r="D102" s="11">
        <v>2</v>
      </c>
      <c r="E102" s="11">
        <v>3.3</v>
      </c>
      <c r="F102" s="11">
        <v>2.2000000000000002</v>
      </c>
      <c r="G102" s="89" t="s">
        <v>333</v>
      </c>
      <c r="H102" s="89" t="s">
        <v>112</v>
      </c>
      <c r="I102" s="11">
        <v>2.396396800656329</v>
      </c>
      <c r="J102" s="11">
        <v>3</v>
      </c>
      <c r="K102" s="11">
        <v>2.1</v>
      </c>
      <c r="L102" s="11">
        <v>2</v>
      </c>
      <c r="M102" s="89" t="s">
        <v>112</v>
      </c>
      <c r="N102" s="89" t="s">
        <v>112</v>
      </c>
      <c r="O102" s="11">
        <v>2</v>
      </c>
      <c r="P102" s="11">
        <v>2</v>
      </c>
      <c r="Q102" s="94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256</v>
      </c>
      <c r="C103" s="12"/>
      <c r="D103" s="22">
        <v>2.8333333333333335</v>
      </c>
      <c r="E103" s="22">
        <v>3.2666666666666671</v>
      </c>
      <c r="F103" s="22">
        <v>2.1999999999999997</v>
      </c>
      <c r="G103" s="22" t="s">
        <v>783</v>
      </c>
      <c r="H103" s="22" t="s">
        <v>783</v>
      </c>
      <c r="I103" s="22">
        <v>2.3968783161732627</v>
      </c>
      <c r="J103" s="22">
        <v>2.8333333333333335</v>
      </c>
      <c r="K103" s="22">
        <v>1.7666666666666666</v>
      </c>
      <c r="L103" s="22">
        <v>2</v>
      </c>
      <c r="M103" s="22" t="s">
        <v>783</v>
      </c>
      <c r="N103" s="22" t="s">
        <v>783</v>
      </c>
      <c r="O103" s="22">
        <v>2.3333333333333335</v>
      </c>
      <c r="P103" s="22">
        <v>2</v>
      </c>
      <c r="Q103" s="94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257</v>
      </c>
      <c r="C104" s="27"/>
      <c r="D104" s="11">
        <v>3</v>
      </c>
      <c r="E104" s="11">
        <v>3.3</v>
      </c>
      <c r="F104" s="11">
        <v>2.2000000000000002</v>
      </c>
      <c r="G104" s="11" t="s">
        <v>783</v>
      </c>
      <c r="H104" s="11" t="s">
        <v>783</v>
      </c>
      <c r="I104" s="11">
        <v>2.3940155550358462</v>
      </c>
      <c r="J104" s="11">
        <v>3</v>
      </c>
      <c r="K104" s="11">
        <v>2</v>
      </c>
      <c r="L104" s="11">
        <v>2</v>
      </c>
      <c r="M104" s="11" t="s">
        <v>783</v>
      </c>
      <c r="N104" s="11" t="s">
        <v>783</v>
      </c>
      <c r="O104" s="11">
        <v>2</v>
      </c>
      <c r="P104" s="11">
        <v>2</v>
      </c>
      <c r="Q104" s="94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258</v>
      </c>
      <c r="C105" s="27"/>
      <c r="D105" s="23">
        <v>0.40824829046386357</v>
      </c>
      <c r="E105" s="23">
        <v>5.1639777949432045E-2</v>
      </c>
      <c r="F105" s="23">
        <v>0.16733200530681511</v>
      </c>
      <c r="G105" s="23" t="s">
        <v>783</v>
      </c>
      <c r="H105" s="23" t="s">
        <v>783</v>
      </c>
      <c r="I105" s="23">
        <v>0.10086915002439516</v>
      </c>
      <c r="J105" s="23">
        <v>0.40824829046386357</v>
      </c>
      <c r="K105" s="23">
        <v>0.74744007563594461</v>
      </c>
      <c r="L105" s="23">
        <v>0</v>
      </c>
      <c r="M105" s="23" t="s">
        <v>783</v>
      </c>
      <c r="N105" s="23" t="s">
        <v>783</v>
      </c>
      <c r="O105" s="23">
        <v>0.51639777949432275</v>
      </c>
      <c r="P105" s="23">
        <v>0</v>
      </c>
      <c r="Q105" s="94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>
        <v>0.14408763192842242</v>
      </c>
      <c r="E106" s="13">
        <v>1.5808095290642459E-2</v>
      </c>
      <c r="F106" s="13">
        <v>7.6060002412188688E-2</v>
      </c>
      <c r="G106" s="13" t="s">
        <v>783</v>
      </c>
      <c r="H106" s="13" t="s">
        <v>783</v>
      </c>
      <c r="I106" s="13">
        <v>4.2083550651598307E-2</v>
      </c>
      <c r="J106" s="13">
        <v>0.14408763192842242</v>
      </c>
      <c r="K106" s="13">
        <v>0.42307928809581774</v>
      </c>
      <c r="L106" s="13">
        <v>0</v>
      </c>
      <c r="M106" s="13" t="s">
        <v>783</v>
      </c>
      <c r="N106" s="13" t="s">
        <v>783</v>
      </c>
      <c r="O106" s="13">
        <v>0.22131333406899545</v>
      </c>
      <c r="P106" s="13">
        <v>0</v>
      </c>
      <c r="Q106" s="94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259</v>
      </c>
      <c r="C107" s="27"/>
      <c r="D107" s="13">
        <v>0.16419511179481083</v>
      </c>
      <c r="E107" s="13">
        <v>0.34224848183401724</v>
      </c>
      <c r="F107" s="13">
        <v>-9.6036736724029348E-2</v>
      </c>
      <c r="G107" s="13" t="s">
        <v>783</v>
      </c>
      <c r="H107" s="13" t="s">
        <v>783</v>
      </c>
      <c r="I107" s="13">
        <v>-1.5140934380274307E-2</v>
      </c>
      <c r="J107" s="13">
        <v>0.16419511179481083</v>
      </c>
      <c r="K107" s="13">
        <v>-0.27409010676323564</v>
      </c>
      <c r="L107" s="13">
        <v>-0.1782152152036629</v>
      </c>
      <c r="M107" s="13" t="s">
        <v>783</v>
      </c>
      <c r="N107" s="13" t="s">
        <v>783</v>
      </c>
      <c r="O107" s="13">
        <v>-4.1251084404273386E-2</v>
      </c>
      <c r="P107" s="13">
        <v>-0.1782152152036629</v>
      </c>
      <c r="Q107" s="94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260</v>
      </c>
      <c r="C108" s="44"/>
      <c r="D108" s="42">
        <v>0.74</v>
      </c>
      <c r="E108" s="42">
        <v>1.48</v>
      </c>
      <c r="F108" s="42">
        <v>0.33</v>
      </c>
      <c r="G108" s="42">
        <v>1.52</v>
      </c>
      <c r="H108" s="42">
        <v>0.18</v>
      </c>
      <c r="I108" s="42">
        <v>0</v>
      </c>
      <c r="J108" s="42">
        <v>0.74</v>
      </c>
      <c r="K108" s="42">
        <v>1.07</v>
      </c>
      <c r="L108" s="42">
        <v>0.67</v>
      </c>
      <c r="M108" s="42">
        <v>0.18</v>
      </c>
      <c r="N108" s="42">
        <v>0.18</v>
      </c>
      <c r="O108" s="42">
        <v>0.11</v>
      </c>
      <c r="P108" s="42">
        <v>1.24</v>
      </c>
      <c r="Q108" s="94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2"/>
    </row>
    <row r="110" spans="1:65" ht="15">
      <c r="B110" s="8" t="s">
        <v>677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9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228</v>
      </c>
      <c r="C112" s="9" t="s">
        <v>228</v>
      </c>
      <c r="D112" s="92" t="s">
        <v>229</v>
      </c>
      <c r="E112" s="93" t="s">
        <v>232</v>
      </c>
      <c r="F112" s="93" t="s">
        <v>240</v>
      </c>
      <c r="G112" s="93" t="s">
        <v>241</v>
      </c>
      <c r="H112" s="93" t="s">
        <v>242</v>
      </c>
      <c r="I112" s="93" t="s">
        <v>244</v>
      </c>
      <c r="J112" s="93" t="s">
        <v>251</v>
      </c>
      <c r="K112" s="93" t="s">
        <v>252</v>
      </c>
      <c r="L112" s="9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331</v>
      </c>
      <c r="E113" s="11" t="s">
        <v>106</v>
      </c>
      <c r="F113" s="11" t="s">
        <v>331</v>
      </c>
      <c r="G113" s="11" t="s">
        <v>105</v>
      </c>
      <c r="H113" s="11" t="s">
        <v>105</v>
      </c>
      <c r="I113" s="11" t="s">
        <v>105</v>
      </c>
      <c r="J113" s="11" t="s">
        <v>105</v>
      </c>
      <c r="K113" s="11" t="s">
        <v>331</v>
      </c>
      <c r="L113" s="9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49">
        <v>63.1</v>
      </c>
      <c r="E115" s="149">
        <v>65.099999999999994</v>
      </c>
      <c r="F115" s="171">
        <v>57</v>
      </c>
      <c r="G115" s="149">
        <v>66.5</v>
      </c>
      <c r="H115" s="149">
        <v>64.904889001231666</v>
      </c>
      <c r="I115" s="149">
        <v>67</v>
      </c>
      <c r="J115" s="149">
        <v>65.099999999999994</v>
      </c>
      <c r="K115" s="149">
        <v>64.900000000000006</v>
      </c>
      <c r="L115" s="151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1</v>
      </c>
    </row>
    <row r="116" spans="1:65">
      <c r="A116" s="28"/>
      <c r="B116" s="19">
        <v>1</v>
      </c>
      <c r="C116" s="9">
        <v>2</v>
      </c>
      <c r="D116" s="154">
        <v>62.3</v>
      </c>
      <c r="E116" s="154">
        <v>56.7</v>
      </c>
      <c r="F116" s="154">
        <v>61</v>
      </c>
      <c r="G116" s="154">
        <v>66.2</v>
      </c>
      <c r="H116" s="154">
        <v>62.63236529110808</v>
      </c>
      <c r="I116" s="154">
        <v>68</v>
      </c>
      <c r="J116" s="154">
        <v>65.900000000000006</v>
      </c>
      <c r="K116" s="154">
        <v>64.900000000000006</v>
      </c>
      <c r="L116" s="151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29</v>
      </c>
    </row>
    <row r="117" spans="1:65">
      <c r="A117" s="28"/>
      <c r="B117" s="19">
        <v>1</v>
      </c>
      <c r="C117" s="9">
        <v>3</v>
      </c>
      <c r="D117" s="154">
        <v>63</v>
      </c>
      <c r="E117" s="154">
        <v>55.8</v>
      </c>
      <c r="F117" s="154">
        <v>59</v>
      </c>
      <c r="G117" s="154">
        <v>69.3</v>
      </c>
      <c r="H117" s="154">
        <v>61.61762392363616</v>
      </c>
      <c r="I117" s="154">
        <v>67.7</v>
      </c>
      <c r="J117" s="154">
        <v>65.900000000000006</v>
      </c>
      <c r="K117" s="154">
        <v>62</v>
      </c>
      <c r="L117" s="151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16</v>
      </c>
    </row>
    <row r="118" spans="1:65">
      <c r="A118" s="28"/>
      <c r="B118" s="19">
        <v>1</v>
      </c>
      <c r="C118" s="9">
        <v>4</v>
      </c>
      <c r="D118" s="154">
        <v>63.7</v>
      </c>
      <c r="E118" s="154">
        <v>62.3</v>
      </c>
      <c r="F118" s="154">
        <v>61</v>
      </c>
      <c r="G118" s="154">
        <v>67.400000000000006</v>
      </c>
      <c r="H118" s="154">
        <v>62.857525987039473</v>
      </c>
      <c r="I118" s="154">
        <v>66.8</v>
      </c>
      <c r="J118" s="154">
        <v>63.899999999999991</v>
      </c>
      <c r="K118" s="154">
        <v>63.1</v>
      </c>
      <c r="L118" s="151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63.711353025815704</v>
      </c>
    </row>
    <row r="119" spans="1:65">
      <c r="A119" s="28"/>
      <c r="B119" s="19">
        <v>1</v>
      </c>
      <c r="C119" s="9">
        <v>5</v>
      </c>
      <c r="D119" s="154">
        <v>62.3</v>
      </c>
      <c r="E119" s="154">
        <v>60.7</v>
      </c>
      <c r="F119" s="154">
        <v>61</v>
      </c>
      <c r="G119" s="154">
        <v>64.599999999999994</v>
      </c>
      <c r="H119" s="154">
        <v>60.167636294914466</v>
      </c>
      <c r="I119" s="154">
        <v>67.900000000000006</v>
      </c>
      <c r="J119" s="154">
        <v>65.3</v>
      </c>
      <c r="K119" s="154">
        <v>63.1</v>
      </c>
      <c r="L119" s="151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3">
        <v>154</v>
      </c>
    </row>
    <row r="120" spans="1:65">
      <c r="A120" s="28"/>
      <c r="B120" s="19">
        <v>1</v>
      </c>
      <c r="C120" s="9">
        <v>6</v>
      </c>
      <c r="D120" s="154">
        <v>63.7</v>
      </c>
      <c r="E120" s="154">
        <v>62.8</v>
      </c>
      <c r="F120" s="154">
        <v>61</v>
      </c>
      <c r="G120" s="154">
        <v>65.3</v>
      </c>
      <c r="H120" s="154">
        <v>65.764904741223972</v>
      </c>
      <c r="I120" s="154">
        <v>65.900000000000006</v>
      </c>
      <c r="J120" s="154">
        <v>65</v>
      </c>
      <c r="K120" s="154">
        <v>63.4</v>
      </c>
      <c r="L120" s="151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7"/>
    </row>
    <row r="121" spans="1:65">
      <c r="A121" s="28"/>
      <c r="B121" s="20" t="s">
        <v>256</v>
      </c>
      <c r="C121" s="12"/>
      <c r="D121" s="158">
        <v>63.016666666666673</v>
      </c>
      <c r="E121" s="158">
        <v>60.566666666666663</v>
      </c>
      <c r="F121" s="158">
        <v>60</v>
      </c>
      <c r="G121" s="158">
        <v>66.55</v>
      </c>
      <c r="H121" s="158">
        <v>62.990824206525637</v>
      </c>
      <c r="I121" s="158">
        <v>67.216666666666654</v>
      </c>
      <c r="J121" s="158">
        <v>65.183333333333337</v>
      </c>
      <c r="K121" s="158">
        <v>63.566666666666663</v>
      </c>
      <c r="L121" s="151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7"/>
    </row>
    <row r="122" spans="1:65">
      <c r="A122" s="28"/>
      <c r="B122" s="3" t="s">
        <v>257</v>
      </c>
      <c r="C122" s="27"/>
      <c r="D122" s="154">
        <v>63.05</v>
      </c>
      <c r="E122" s="154">
        <v>61.5</v>
      </c>
      <c r="F122" s="154">
        <v>61</v>
      </c>
      <c r="G122" s="154">
        <v>66.349999999999994</v>
      </c>
      <c r="H122" s="154">
        <v>62.744945639073777</v>
      </c>
      <c r="I122" s="154">
        <v>67.349999999999994</v>
      </c>
      <c r="J122" s="154">
        <v>65.199999999999989</v>
      </c>
      <c r="K122" s="154">
        <v>63.25</v>
      </c>
      <c r="L122" s="151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7"/>
    </row>
    <row r="123" spans="1:65">
      <c r="A123" s="28"/>
      <c r="B123" s="3" t="s">
        <v>258</v>
      </c>
      <c r="C123" s="27"/>
      <c r="D123" s="159">
        <v>0.62742861479746836</v>
      </c>
      <c r="E123" s="159">
        <v>3.6395970472933747</v>
      </c>
      <c r="F123" s="159">
        <v>1.6733200530681511</v>
      </c>
      <c r="G123" s="159">
        <v>1.6598192672697845</v>
      </c>
      <c r="H123" s="159">
        <v>2.066954138914598</v>
      </c>
      <c r="I123" s="159">
        <v>0.80849654709631646</v>
      </c>
      <c r="J123" s="159">
        <v>0.73869253865642526</v>
      </c>
      <c r="K123" s="159">
        <v>1.1378341999899073</v>
      </c>
      <c r="L123" s="160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2"/>
    </row>
    <row r="124" spans="1:65">
      <c r="A124" s="28"/>
      <c r="B124" s="3" t="s">
        <v>87</v>
      </c>
      <c r="C124" s="27"/>
      <c r="D124" s="13">
        <v>9.9565503538344615E-3</v>
      </c>
      <c r="E124" s="13">
        <v>6.0092411347716701E-2</v>
      </c>
      <c r="F124" s="13">
        <v>2.7888667551135851E-2</v>
      </c>
      <c r="G124" s="13">
        <v>2.4940935646428016E-2</v>
      </c>
      <c r="H124" s="13">
        <v>3.2813575071469987E-2</v>
      </c>
      <c r="I124" s="13">
        <v>1.2028215429154226E-2</v>
      </c>
      <c r="J124" s="13">
        <v>1.1332537028735748E-2</v>
      </c>
      <c r="K124" s="13">
        <v>1.7899856318666609E-2</v>
      </c>
      <c r="L124" s="9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259</v>
      </c>
      <c r="C125" s="27"/>
      <c r="D125" s="13">
        <v>-1.0903651015974236E-2</v>
      </c>
      <c r="E125" s="13">
        <v>-4.935833583497784E-2</v>
      </c>
      <c r="F125" s="13">
        <v>-5.8252616677468283E-2</v>
      </c>
      <c r="G125" s="13">
        <v>4.4554806001908087E-2</v>
      </c>
      <c r="H125" s="13">
        <v>-1.1309268836248276E-2</v>
      </c>
      <c r="I125" s="13">
        <v>5.5018665816602752E-2</v>
      </c>
      <c r="J125" s="13">
        <v>2.3103893381783758E-2</v>
      </c>
      <c r="K125" s="13">
        <v>-2.270966668851182E-3</v>
      </c>
      <c r="L125" s="9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260</v>
      </c>
      <c r="C126" s="44"/>
      <c r="D126" s="42">
        <v>0.08</v>
      </c>
      <c r="E126" s="42">
        <v>0.8</v>
      </c>
      <c r="F126" s="42">
        <v>0.96</v>
      </c>
      <c r="G126" s="42">
        <v>0.95</v>
      </c>
      <c r="H126" s="42">
        <v>0.09</v>
      </c>
      <c r="I126" s="42">
        <v>1.1499999999999999</v>
      </c>
      <c r="J126" s="42">
        <v>0.55000000000000004</v>
      </c>
      <c r="K126" s="42">
        <v>0.08</v>
      </c>
      <c r="L126" s="9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BM127" s="52"/>
    </row>
    <row r="128" spans="1:65" ht="15">
      <c r="B128" s="8" t="s">
        <v>678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94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228</v>
      </c>
      <c r="C130" s="9" t="s">
        <v>228</v>
      </c>
      <c r="D130" s="92" t="s">
        <v>229</v>
      </c>
      <c r="E130" s="93" t="s">
        <v>230</v>
      </c>
      <c r="F130" s="93" t="s">
        <v>232</v>
      </c>
      <c r="G130" s="93" t="s">
        <v>233</v>
      </c>
      <c r="H130" s="93" t="s">
        <v>235</v>
      </c>
      <c r="I130" s="93" t="s">
        <v>236</v>
      </c>
      <c r="J130" s="93" t="s">
        <v>237</v>
      </c>
      <c r="K130" s="93" t="s">
        <v>238</v>
      </c>
      <c r="L130" s="93" t="s">
        <v>239</v>
      </c>
      <c r="M130" s="93" t="s">
        <v>240</v>
      </c>
      <c r="N130" s="93" t="s">
        <v>241</v>
      </c>
      <c r="O130" s="93" t="s">
        <v>242</v>
      </c>
      <c r="P130" s="93" t="s">
        <v>245</v>
      </c>
      <c r="Q130" s="93" t="s">
        <v>247</v>
      </c>
      <c r="R130" s="93" t="s">
        <v>248</v>
      </c>
      <c r="S130" s="93" t="s">
        <v>249</v>
      </c>
      <c r="T130" s="93" t="s">
        <v>252</v>
      </c>
      <c r="U130" s="94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331</v>
      </c>
      <c r="E131" s="11" t="s">
        <v>106</v>
      </c>
      <c r="F131" s="11" t="s">
        <v>106</v>
      </c>
      <c r="G131" s="11" t="s">
        <v>101</v>
      </c>
      <c r="H131" s="11" t="s">
        <v>106</v>
      </c>
      <c r="I131" s="11" t="s">
        <v>106</v>
      </c>
      <c r="J131" s="11" t="s">
        <v>106</v>
      </c>
      <c r="K131" s="11" t="s">
        <v>106</v>
      </c>
      <c r="L131" s="11" t="s">
        <v>106</v>
      </c>
      <c r="M131" s="11" t="s">
        <v>331</v>
      </c>
      <c r="N131" s="11" t="s">
        <v>106</v>
      </c>
      <c r="O131" s="11" t="s">
        <v>106</v>
      </c>
      <c r="P131" s="11" t="s">
        <v>106</v>
      </c>
      <c r="Q131" s="11" t="s">
        <v>102</v>
      </c>
      <c r="R131" s="11" t="s">
        <v>106</v>
      </c>
      <c r="S131" s="11" t="s">
        <v>106</v>
      </c>
      <c r="T131" s="11" t="s">
        <v>331</v>
      </c>
      <c r="U131" s="94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94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72" t="s">
        <v>113</v>
      </c>
      <c r="E133" s="167">
        <v>5.5976999999999999E-2</v>
      </c>
      <c r="F133" s="167">
        <v>0.03</v>
      </c>
      <c r="G133" s="167">
        <v>0.03</v>
      </c>
      <c r="H133" s="172" t="s">
        <v>203</v>
      </c>
      <c r="I133" s="172" t="s">
        <v>203</v>
      </c>
      <c r="J133" s="167">
        <v>7.0999999999999994E-2</v>
      </c>
      <c r="K133" s="172" t="s">
        <v>203</v>
      </c>
      <c r="L133" s="167">
        <v>6.4000000000000001E-2</v>
      </c>
      <c r="M133" s="172" t="s">
        <v>114</v>
      </c>
      <c r="N133" s="172" t="s">
        <v>113</v>
      </c>
      <c r="O133" s="172" t="s">
        <v>113</v>
      </c>
      <c r="P133" s="172">
        <v>0.13</v>
      </c>
      <c r="Q133" s="167">
        <v>2.9000000000000001E-2</v>
      </c>
      <c r="R133" s="167">
        <v>0.04</v>
      </c>
      <c r="S133" s="167">
        <v>6.2E-2</v>
      </c>
      <c r="T133" s="172" t="s">
        <v>113</v>
      </c>
      <c r="U133" s="147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68">
        <v>1</v>
      </c>
    </row>
    <row r="134" spans="1:65">
      <c r="A134" s="28"/>
      <c r="B134" s="19">
        <v>1</v>
      </c>
      <c r="C134" s="9">
        <v>2</v>
      </c>
      <c r="D134" s="173" t="s">
        <v>113</v>
      </c>
      <c r="E134" s="23">
        <v>5.6702999999999996E-2</v>
      </c>
      <c r="F134" s="23">
        <v>0.03</v>
      </c>
      <c r="G134" s="23">
        <v>0.03</v>
      </c>
      <c r="H134" s="173" t="s">
        <v>203</v>
      </c>
      <c r="I134" s="173" t="s">
        <v>203</v>
      </c>
      <c r="J134" s="173" t="s">
        <v>203</v>
      </c>
      <c r="K134" s="173" t="s">
        <v>203</v>
      </c>
      <c r="L134" s="23">
        <v>0.05</v>
      </c>
      <c r="M134" s="23">
        <v>0.06</v>
      </c>
      <c r="N134" s="173" t="s">
        <v>113</v>
      </c>
      <c r="O134" s="173" t="s">
        <v>113</v>
      </c>
      <c r="P134" s="173">
        <v>0.13</v>
      </c>
      <c r="Q134" s="23">
        <v>2.9000000000000001E-2</v>
      </c>
      <c r="R134" s="23">
        <v>0.04</v>
      </c>
      <c r="S134" s="23">
        <v>6.4000000000000001E-2</v>
      </c>
      <c r="T134" s="173" t="s">
        <v>113</v>
      </c>
      <c r="U134" s="147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68" t="e">
        <v>#N/A</v>
      </c>
    </row>
    <row r="135" spans="1:65">
      <c r="A135" s="28"/>
      <c r="B135" s="19">
        <v>1</v>
      </c>
      <c r="C135" s="9">
        <v>3</v>
      </c>
      <c r="D135" s="173" t="s">
        <v>113</v>
      </c>
      <c r="E135" s="23">
        <v>5.7583999999999996E-2</v>
      </c>
      <c r="F135" s="23">
        <v>0.03</v>
      </c>
      <c r="G135" s="23">
        <v>0.03</v>
      </c>
      <c r="H135" s="173" t="s">
        <v>203</v>
      </c>
      <c r="I135" s="173" t="s">
        <v>203</v>
      </c>
      <c r="J135" s="173" t="s">
        <v>203</v>
      </c>
      <c r="K135" s="173" t="s">
        <v>203</v>
      </c>
      <c r="L135" s="23">
        <v>5.7000000000000002E-2</v>
      </c>
      <c r="M135" s="23">
        <v>0.04</v>
      </c>
      <c r="N135" s="173" t="s">
        <v>113</v>
      </c>
      <c r="O135" s="173" t="s">
        <v>113</v>
      </c>
      <c r="P135" s="173">
        <v>0.15</v>
      </c>
      <c r="Q135" s="23">
        <v>2.9000000000000001E-2</v>
      </c>
      <c r="R135" s="23">
        <v>0.04</v>
      </c>
      <c r="S135" s="23">
        <v>5.5E-2</v>
      </c>
      <c r="T135" s="173" t="s">
        <v>113</v>
      </c>
      <c r="U135" s="147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68">
        <v>16</v>
      </c>
    </row>
    <row r="136" spans="1:65">
      <c r="A136" s="28"/>
      <c r="B136" s="19">
        <v>1</v>
      </c>
      <c r="C136" s="9">
        <v>4</v>
      </c>
      <c r="D136" s="173" t="s">
        <v>113</v>
      </c>
      <c r="E136" s="23">
        <v>5.6566999999999999E-2</v>
      </c>
      <c r="F136" s="23">
        <v>0.03</v>
      </c>
      <c r="G136" s="23">
        <v>0.03</v>
      </c>
      <c r="H136" s="173" t="s">
        <v>203</v>
      </c>
      <c r="I136" s="173" t="s">
        <v>203</v>
      </c>
      <c r="J136" s="173" t="s">
        <v>203</v>
      </c>
      <c r="K136" s="173" t="s">
        <v>203</v>
      </c>
      <c r="L136" s="173" t="s">
        <v>203</v>
      </c>
      <c r="M136" s="23">
        <v>0.04</v>
      </c>
      <c r="N136" s="173" t="s">
        <v>113</v>
      </c>
      <c r="O136" s="173" t="s">
        <v>113</v>
      </c>
      <c r="P136" s="173">
        <v>0.12</v>
      </c>
      <c r="Q136" s="23">
        <v>2.9000000000000001E-2</v>
      </c>
      <c r="R136" s="23">
        <v>0.03</v>
      </c>
      <c r="S136" s="169">
        <v>4.9000000000000002E-2</v>
      </c>
      <c r="T136" s="173" t="s">
        <v>113</v>
      </c>
      <c r="U136" s="147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68">
        <v>4.5858214439997456E-2</v>
      </c>
    </row>
    <row r="137" spans="1:65">
      <c r="A137" s="28"/>
      <c r="B137" s="19">
        <v>1</v>
      </c>
      <c r="C137" s="9">
        <v>5</v>
      </c>
      <c r="D137" s="173" t="s">
        <v>113</v>
      </c>
      <c r="E137" s="23">
        <v>5.6820000000000002E-2</v>
      </c>
      <c r="F137" s="169">
        <v>0.06</v>
      </c>
      <c r="G137" s="23">
        <v>0.03</v>
      </c>
      <c r="H137" s="173" t="s">
        <v>203</v>
      </c>
      <c r="I137" s="173" t="s">
        <v>203</v>
      </c>
      <c r="J137" s="169">
        <v>0.1</v>
      </c>
      <c r="K137" s="173" t="s">
        <v>203</v>
      </c>
      <c r="L137" s="23">
        <v>0.05</v>
      </c>
      <c r="M137" s="23">
        <v>0.03</v>
      </c>
      <c r="N137" s="173" t="s">
        <v>113</v>
      </c>
      <c r="O137" s="173" t="s">
        <v>113</v>
      </c>
      <c r="P137" s="173">
        <v>0.16</v>
      </c>
      <c r="Q137" s="23">
        <v>2.9000000000000001E-2</v>
      </c>
      <c r="R137" s="23">
        <v>0.03</v>
      </c>
      <c r="S137" s="23">
        <v>6.0999999999999999E-2</v>
      </c>
      <c r="T137" s="173" t="s">
        <v>113</v>
      </c>
      <c r="U137" s="147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68">
        <v>155</v>
      </c>
    </row>
    <row r="138" spans="1:65">
      <c r="A138" s="28"/>
      <c r="B138" s="19">
        <v>1</v>
      </c>
      <c r="C138" s="9">
        <v>6</v>
      </c>
      <c r="D138" s="173" t="s">
        <v>113</v>
      </c>
      <c r="E138" s="23">
        <v>5.7377999999999998E-2</v>
      </c>
      <c r="F138" s="23">
        <v>0.03</v>
      </c>
      <c r="G138" s="23">
        <v>0.03</v>
      </c>
      <c r="H138" s="173" t="s">
        <v>203</v>
      </c>
      <c r="I138" s="173" t="s">
        <v>203</v>
      </c>
      <c r="J138" s="23">
        <v>5.7000000000000002E-2</v>
      </c>
      <c r="K138" s="173" t="s">
        <v>203</v>
      </c>
      <c r="L138" s="23">
        <v>6.4000000000000001E-2</v>
      </c>
      <c r="M138" s="23">
        <v>0.08</v>
      </c>
      <c r="N138" s="173" t="s">
        <v>113</v>
      </c>
      <c r="O138" s="173" t="s">
        <v>113</v>
      </c>
      <c r="P138" s="173">
        <v>0.17</v>
      </c>
      <c r="Q138" s="23">
        <v>2.9000000000000001E-2</v>
      </c>
      <c r="R138" s="23">
        <v>0.03</v>
      </c>
      <c r="S138" s="23">
        <v>6.2E-2</v>
      </c>
      <c r="T138" s="173" t="s">
        <v>113</v>
      </c>
      <c r="U138" s="147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20" t="s">
        <v>256</v>
      </c>
      <c r="C139" s="12"/>
      <c r="D139" s="170" t="s">
        <v>783</v>
      </c>
      <c r="E139" s="170">
        <v>5.6838166666666662E-2</v>
      </c>
      <c r="F139" s="170">
        <v>3.4999999999999996E-2</v>
      </c>
      <c r="G139" s="170">
        <v>0.03</v>
      </c>
      <c r="H139" s="170" t="s">
        <v>783</v>
      </c>
      <c r="I139" s="170" t="s">
        <v>783</v>
      </c>
      <c r="J139" s="170">
        <v>7.5999999999999998E-2</v>
      </c>
      <c r="K139" s="170" t="s">
        <v>783</v>
      </c>
      <c r="L139" s="170">
        <v>5.7000000000000009E-2</v>
      </c>
      <c r="M139" s="170">
        <v>0.05</v>
      </c>
      <c r="N139" s="170" t="s">
        <v>783</v>
      </c>
      <c r="O139" s="170" t="s">
        <v>783</v>
      </c>
      <c r="P139" s="170">
        <v>0.14333333333333334</v>
      </c>
      <c r="Q139" s="170">
        <v>2.9000000000000001E-2</v>
      </c>
      <c r="R139" s="170">
        <v>3.4999999999999996E-2</v>
      </c>
      <c r="S139" s="170">
        <v>5.8833333333333328E-2</v>
      </c>
      <c r="T139" s="170" t="s">
        <v>783</v>
      </c>
      <c r="U139" s="147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257</v>
      </c>
      <c r="C140" s="27"/>
      <c r="D140" s="23" t="s">
        <v>783</v>
      </c>
      <c r="E140" s="23">
        <v>5.6761499999999999E-2</v>
      </c>
      <c r="F140" s="23">
        <v>0.03</v>
      </c>
      <c r="G140" s="23">
        <v>0.03</v>
      </c>
      <c r="H140" s="23" t="s">
        <v>783</v>
      </c>
      <c r="I140" s="23" t="s">
        <v>783</v>
      </c>
      <c r="J140" s="23">
        <v>7.0999999999999994E-2</v>
      </c>
      <c r="K140" s="23" t="s">
        <v>783</v>
      </c>
      <c r="L140" s="23">
        <v>5.7000000000000002E-2</v>
      </c>
      <c r="M140" s="23">
        <v>0.04</v>
      </c>
      <c r="N140" s="23" t="s">
        <v>783</v>
      </c>
      <c r="O140" s="23" t="s">
        <v>783</v>
      </c>
      <c r="P140" s="23">
        <v>0.14000000000000001</v>
      </c>
      <c r="Q140" s="23">
        <v>2.9000000000000001E-2</v>
      </c>
      <c r="R140" s="23">
        <v>3.5000000000000003E-2</v>
      </c>
      <c r="S140" s="23">
        <v>6.1499999999999999E-2</v>
      </c>
      <c r="T140" s="23" t="s">
        <v>783</v>
      </c>
      <c r="U140" s="147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258</v>
      </c>
      <c r="C141" s="27"/>
      <c r="D141" s="23" t="s">
        <v>783</v>
      </c>
      <c r="E141" s="23">
        <v>5.7990116974072903E-4</v>
      </c>
      <c r="F141" s="23">
        <v>1.2247448713915896E-2</v>
      </c>
      <c r="G141" s="23">
        <v>0</v>
      </c>
      <c r="H141" s="23" t="s">
        <v>783</v>
      </c>
      <c r="I141" s="23" t="s">
        <v>783</v>
      </c>
      <c r="J141" s="23">
        <v>2.193171219946136E-2</v>
      </c>
      <c r="K141" s="23" t="s">
        <v>783</v>
      </c>
      <c r="L141" s="23">
        <v>6.9999999999999993E-3</v>
      </c>
      <c r="M141" s="23">
        <v>1.9999999999999993E-2</v>
      </c>
      <c r="N141" s="23" t="s">
        <v>783</v>
      </c>
      <c r="O141" s="23" t="s">
        <v>783</v>
      </c>
      <c r="P141" s="23">
        <v>1.9663841605003406E-2</v>
      </c>
      <c r="Q141" s="23">
        <v>0</v>
      </c>
      <c r="R141" s="23">
        <v>5.4772255750516622E-3</v>
      </c>
      <c r="S141" s="23">
        <v>5.7067211835402165E-3</v>
      </c>
      <c r="T141" s="23" t="s">
        <v>783</v>
      </c>
      <c r="U141" s="147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 t="s">
        <v>783</v>
      </c>
      <c r="E142" s="13">
        <v>1.0202671967616756E-2</v>
      </c>
      <c r="F142" s="13">
        <v>0.34992710611188277</v>
      </c>
      <c r="G142" s="13">
        <v>0</v>
      </c>
      <c r="H142" s="13" t="s">
        <v>783</v>
      </c>
      <c r="I142" s="13" t="s">
        <v>783</v>
      </c>
      <c r="J142" s="13">
        <v>0.28857516051922844</v>
      </c>
      <c r="K142" s="13" t="s">
        <v>783</v>
      </c>
      <c r="L142" s="13">
        <v>0.12280701754385961</v>
      </c>
      <c r="M142" s="13">
        <v>0.39999999999999986</v>
      </c>
      <c r="N142" s="13" t="s">
        <v>783</v>
      </c>
      <c r="O142" s="13" t="s">
        <v>783</v>
      </c>
      <c r="P142" s="13">
        <v>0.13718959259304703</v>
      </c>
      <c r="Q142" s="13">
        <v>0</v>
      </c>
      <c r="R142" s="13">
        <v>0.15649215928719037</v>
      </c>
      <c r="S142" s="13">
        <v>9.6998093771221816E-2</v>
      </c>
      <c r="T142" s="13" t="s">
        <v>783</v>
      </c>
      <c r="U142" s="94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259</v>
      </c>
      <c r="C143" s="27"/>
      <c r="D143" s="13" t="s">
        <v>783</v>
      </c>
      <c r="E143" s="13">
        <v>0.2394326155248756</v>
      </c>
      <c r="F143" s="13">
        <v>-0.2367779594690661</v>
      </c>
      <c r="G143" s="13">
        <v>-0.34580967954491382</v>
      </c>
      <c r="H143" s="13" t="s">
        <v>783</v>
      </c>
      <c r="I143" s="13" t="s">
        <v>783</v>
      </c>
      <c r="J143" s="13">
        <v>0.65728214515288519</v>
      </c>
      <c r="K143" s="13" t="s">
        <v>783</v>
      </c>
      <c r="L143" s="13">
        <v>0.242961608864664</v>
      </c>
      <c r="M143" s="13">
        <v>9.0317200758477156E-2</v>
      </c>
      <c r="N143" s="13" t="s">
        <v>783</v>
      </c>
      <c r="O143" s="13" t="s">
        <v>783</v>
      </c>
      <c r="P143" s="13">
        <v>2.1255759755076347</v>
      </c>
      <c r="Q143" s="13">
        <v>-0.36761602356008327</v>
      </c>
      <c r="R143" s="13">
        <v>-0.2367779594690661</v>
      </c>
      <c r="S143" s="13">
        <v>0.282939906225808</v>
      </c>
      <c r="T143" s="13" t="s">
        <v>783</v>
      </c>
      <c r="U143" s="94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260</v>
      </c>
      <c r="C144" s="44"/>
      <c r="D144" s="42">
        <v>0</v>
      </c>
      <c r="E144" s="42">
        <v>0.52</v>
      </c>
      <c r="F144" s="42">
        <v>1.1499999999999999</v>
      </c>
      <c r="G144" s="42">
        <v>1.53</v>
      </c>
      <c r="H144" s="42">
        <v>1.91</v>
      </c>
      <c r="I144" s="42">
        <v>1.91</v>
      </c>
      <c r="J144" s="42">
        <v>0.05</v>
      </c>
      <c r="K144" s="42">
        <v>1.91</v>
      </c>
      <c r="L144" s="42">
        <v>0.14000000000000001</v>
      </c>
      <c r="M144" s="42">
        <v>0.56999999999999995</v>
      </c>
      <c r="N144" s="42">
        <v>0</v>
      </c>
      <c r="O144" s="42">
        <v>0</v>
      </c>
      <c r="P144" s="42">
        <v>7.12</v>
      </c>
      <c r="Q144" s="42">
        <v>1.63</v>
      </c>
      <c r="R144" s="42">
        <v>1.1499999999999999</v>
      </c>
      <c r="S144" s="42">
        <v>0.67</v>
      </c>
      <c r="T144" s="42">
        <v>0</v>
      </c>
      <c r="U144" s="94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BM145" s="52"/>
    </row>
    <row r="146" spans="1:65" ht="15">
      <c r="B146" s="8" t="s">
        <v>679</v>
      </c>
      <c r="BM146" s="26" t="s">
        <v>67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227</v>
      </c>
      <c r="E147" s="17" t="s">
        <v>227</v>
      </c>
      <c r="F147" s="17" t="s">
        <v>227</v>
      </c>
      <c r="G147" s="17" t="s">
        <v>227</v>
      </c>
      <c r="H147" s="17" t="s">
        <v>227</v>
      </c>
      <c r="I147" s="17" t="s">
        <v>227</v>
      </c>
      <c r="J147" s="17" t="s">
        <v>227</v>
      </c>
      <c r="K147" s="94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228</v>
      </c>
      <c r="C148" s="9" t="s">
        <v>228</v>
      </c>
      <c r="D148" s="92" t="s">
        <v>232</v>
      </c>
      <c r="E148" s="93" t="s">
        <v>240</v>
      </c>
      <c r="F148" s="93" t="s">
        <v>241</v>
      </c>
      <c r="G148" s="93" t="s">
        <v>242</v>
      </c>
      <c r="H148" s="93" t="s">
        <v>245</v>
      </c>
      <c r="I148" s="93" t="s">
        <v>249</v>
      </c>
      <c r="J148" s="93" t="s">
        <v>252</v>
      </c>
      <c r="K148" s="94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106</v>
      </c>
      <c r="E149" s="11" t="s">
        <v>331</v>
      </c>
      <c r="F149" s="11" t="s">
        <v>105</v>
      </c>
      <c r="G149" s="11" t="s">
        <v>105</v>
      </c>
      <c r="H149" s="11" t="s">
        <v>106</v>
      </c>
      <c r="I149" s="11" t="s">
        <v>106</v>
      </c>
      <c r="J149" s="11" t="s">
        <v>331</v>
      </c>
      <c r="K149" s="9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94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8">
        <v>1</v>
      </c>
      <c r="C151" s="14">
        <v>1</v>
      </c>
      <c r="D151" s="174" t="s">
        <v>110</v>
      </c>
      <c r="E151" s="174" t="s">
        <v>111</v>
      </c>
      <c r="F151" s="174" t="s">
        <v>98</v>
      </c>
      <c r="G151" s="174" t="s">
        <v>97</v>
      </c>
      <c r="H151" s="163" t="s">
        <v>109</v>
      </c>
      <c r="I151" s="174" t="s">
        <v>97</v>
      </c>
      <c r="J151" s="174">
        <v>3</v>
      </c>
      <c r="K151" s="160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4">
        <v>1</v>
      </c>
    </row>
    <row r="152" spans="1:65">
      <c r="A152" s="28"/>
      <c r="B152" s="19">
        <v>1</v>
      </c>
      <c r="C152" s="9">
        <v>2</v>
      </c>
      <c r="D152" s="159" t="s">
        <v>110</v>
      </c>
      <c r="E152" s="159" t="s">
        <v>111</v>
      </c>
      <c r="F152" s="159">
        <v>0.3</v>
      </c>
      <c r="G152" s="159" t="s">
        <v>97</v>
      </c>
      <c r="H152" s="165" t="s">
        <v>109</v>
      </c>
      <c r="I152" s="159" t="s">
        <v>97</v>
      </c>
      <c r="J152" s="159">
        <v>2</v>
      </c>
      <c r="K152" s="160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4">
        <v>11</v>
      </c>
    </row>
    <row r="153" spans="1:65">
      <c r="A153" s="28"/>
      <c r="B153" s="19">
        <v>1</v>
      </c>
      <c r="C153" s="9">
        <v>3</v>
      </c>
      <c r="D153" s="159" t="s">
        <v>110</v>
      </c>
      <c r="E153" s="159" t="s">
        <v>111</v>
      </c>
      <c r="F153" s="159">
        <v>0.3</v>
      </c>
      <c r="G153" s="159" t="s">
        <v>97</v>
      </c>
      <c r="H153" s="165" t="s">
        <v>109</v>
      </c>
      <c r="I153" s="159" t="s">
        <v>97</v>
      </c>
      <c r="J153" s="159" t="s">
        <v>110</v>
      </c>
      <c r="K153" s="160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4">
        <v>16</v>
      </c>
    </row>
    <row r="154" spans="1:65">
      <c r="A154" s="28"/>
      <c r="B154" s="19">
        <v>1</v>
      </c>
      <c r="C154" s="9">
        <v>4</v>
      </c>
      <c r="D154" s="159" t="s">
        <v>110</v>
      </c>
      <c r="E154" s="159" t="s">
        <v>111</v>
      </c>
      <c r="F154" s="159">
        <v>0.2</v>
      </c>
      <c r="G154" s="159" t="s">
        <v>97</v>
      </c>
      <c r="H154" s="165" t="s">
        <v>109</v>
      </c>
      <c r="I154" s="159" t="s">
        <v>97</v>
      </c>
      <c r="J154" s="159">
        <v>2</v>
      </c>
      <c r="K154" s="160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4" t="s">
        <v>97</v>
      </c>
    </row>
    <row r="155" spans="1:65">
      <c r="A155" s="28"/>
      <c r="B155" s="19">
        <v>1</v>
      </c>
      <c r="C155" s="9">
        <v>5</v>
      </c>
      <c r="D155" s="159" t="s">
        <v>110</v>
      </c>
      <c r="E155" s="159" t="s">
        <v>111</v>
      </c>
      <c r="F155" s="159">
        <v>0.2</v>
      </c>
      <c r="G155" s="159" t="s">
        <v>97</v>
      </c>
      <c r="H155" s="165" t="s">
        <v>109</v>
      </c>
      <c r="I155" s="159" t="s">
        <v>97</v>
      </c>
      <c r="J155" s="159">
        <v>3</v>
      </c>
      <c r="K155" s="160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4">
        <v>156</v>
      </c>
    </row>
    <row r="156" spans="1:65">
      <c r="A156" s="28"/>
      <c r="B156" s="19">
        <v>1</v>
      </c>
      <c r="C156" s="9">
        <v>6</v>
      </c>
      <c r="D156" s="159" t="s">
        <v>110</v>
      </c>
      <c r="E156" s="159" t="s">
        <v>111</v>
      </c>
      <c r="F156" s="159">
        <v>0.2</v>
      </c>
      <c r="G156" s="159" t="s">
        <v>97</v>
      </c>
      <c r="H156" s="165" t="s">
        <v>109</v>
      </c>
      <c r="I156" s="159" t="s">
        <v>97</v>
      </c>
      <c r="J156" s="159" t="s">
        <v>110</v>
      </c>
      <c r="K156" s="160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2"/>
    </row>
    <row r="157" spans="1:65">
      <c r="A157" s="28"/>
      <c r="B157" s="20" t="s">
        <v>256</v>
      </c>
      <c r="C157" s="12"/>
      <c r="D157" s="166" t="s">
        <v>783</v>
      </c>
      <c r="E157" s="166" t="s">
        <v>783</v>
      </c>
      <c r="F157" s="166">
        <v>0.24</v>
      </c>
      <c r="G157" s="166" t="s">
        <v>783</v>
      </c>
      <c r="H157" s="166" t="s">
        <v>783</v>
      </c>
      <c r="I157" s="166" t="s">
        <v>783</v>
      </c>
      <c r="J157" s="166">
        <v>2.5</v>
      </c>
      <c r="K157" s="160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2"/>
    </row>
    <row r="158" spans="1:65">
      <c r="A158" s="28"/>
      <c r="B158" s="3" t="s">
        <v>257</v>
      </c>
      <c r="C158" s="27"/>
      <c r="D158" s="159" t="s">
        <v>783</v>
      </c>
      <c r="E158" s="159" t="s">
        <v>783</v>
      </c>
      <c r="F158" s="159">
        <v>0.2</v>
      </c>
      <c r="G158" s="159" t="s">
        <v>783</v>
      </c>
      <c r="H158" s="159" t="s">
        <v>783</v>
      </c>
      <c r="I158" s="159" t="s">
        <v>783</v>
      </c>
      <c r="J158" s="159">
        <v>2.5</v>
      </c>
      <c r="K158" s="160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2"/>
    </row>
    <row r="159" spans="1:65">
      <c r="A159" s="28"/>
      <c r="B159" s="3" t="s">
        <v>258</v>
      </c>
      <c r="C159" s="27"/>
      <c r="D159" s="159" t="s">
        <v>783</v>
      </c>
      <c r="E159" s="159" t="s">
        <v>783</v>
      </c>
      <c r="F159" s="159">
        <v>5.4772255750516766E-2</v>
      </c>
      <c r="G159" s="159" t="s">
        <v>783</v>
      </c>
      <c r="H159" s="159" t="s">
        <v>783</v>
      </c>
      <c r="I159" s="159" t="s">
        <v>783</v>
      </c>
      <c r="J159" s="159">
        <v>0.57735026918962573</v>
      </c>
      <c r="K159" s="160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2"/>
    </row>
    <row r="160" spans="1:65">
      <c r="A160" s="28"/>
      <c r="B160" s="3" t="s">
        <v>87</v>
      </c>
      <c r="C160" s="27"/>
      <c r="D160" s="13" t="s">
        <v>783</v>
      </c>
      <c r="E160" s="13" t="s">
        <v>783</v>
      </c>
      <c r="F160" s="13">
        <v>0.22821773229381986</v>
      </c>
      <c r="G160" s="13" t="s">
        <v>783</v>
      </c>
      <c r="H160" s="13" t="s">
        <v>783</v>
      </c>
      <c r="I160" s="13" t="s">
        <v>783</v>
      </c>
      <c r="J160" s="13">
        <v>0.2309401076758503</v>
      </c>
      <c r="K160" s="9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259</v>
      </c>
      <c r="C161" s="27"/>
      <c r="D161" s="13" t="s">
        <v>783</v>
      </c>
      <c r="E161" s="13" t="s">
        <v>783</v>
      </c>
      <c r="F161" s="13" t="s">
        <v>783</v>
      </c>
      <c r="G161" s="13" t="s">
        <v>783</v>
      </c>
      <c r="H161" s="13" t="s">
        <v>783</v>
      </c>
      <c r="I161" s="13" t="s">
        <v>783</v>
      </c>
      <c r="J161" s="13" t="s">
        <v>783</v>
      </c>
      <c r="K161" s="9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260</v>
      </c>
      <c r="C162" s="44"/>
      <c r="D162" s="42">
        <v>0.56000000000000005</v>
      </c>
      <c r="E162" s="42">
        <v>0.35</v>
      </c>
      <c r="F162" s="42">
        <v>0.67</v>
      </c>
      <c r="G162" s="42">
        <v>1.32</v>
      </c>
      <c r="H162" s="42">
        <v>9.66</v>
      </c>
      <c r="I162" s="42">
        <v>1.32</v>
      </c>
      <c r="J162" s="42">
        <v>0</v>
      </c>
      <c r="K162" s="9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BM163" s="52"/>
    </row>
    <row r="164" spans="1:65" ht="15">
      <c r="B164" s="8" t="s">
        <v>680</v>
      </c>
      <c r="BM164" s="26" t="s">
        <v>67</v>
      </c>
    </row>
    <row r="165" spans="1:65" ht="15">
      <c r="A165" s="24" t="s">
        <v>22</v>
      </c>
      <c r="B165" s="18" t="s">
        <v>119</v>
      </c>
      <c r="C165" s="15" t="s">
        <v>120</v>
      </c>
      <c r="D165" s="16" t="s">
        <v>227</v>
      </c>
      <c r="E165" s="17" t="s">
        <v>227</v>
      </c>
      <c r="F165" s="17" t="s">
        <v>227</v>
      </c>
      <c r="G165" s="17" t="s">
        <v>227</v>
      </c>
      <c r="H165" s="17" t="s">
        <v>227</v>
      </c>
      <c r="I165" s="17" t="s">
        <v>227</v>
      </c>
      <c r="J165" s="17" t="s">
        <v>227</v>
      </c>
      <c r="K165" s="17" t="s">
        <v>227</v>
      </c>
      <c r="L165" s="17" t="s">
        <v>227</v>
      </c>
      <c r="M165" s="9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228</v>
      </c>
      <c r="C166" s="9" t="s">
        <v>228</v>
      </c>
      <c r="D166" s="92" t="s">
        <v>232</v>
      </c>
      <c r="E166" s="93" t="s">
        <v>233</v>
      </c>
      <c r="F166" s="93" t="s">
        <v>234</v>
      </c>
      <c r="G166" s="93" t="s">
        <v>240</v>
      </c>
      <c r="H166" s="93" t="s">
        <v>241</v>
      </c>
      <c r="I166" s="93" t="s">
        <v>246</v>
      </c>
      <c r="J166" s="93" t="s">
        <v>247</v>
      </c>
      <c r="K166" s="93" t="s">
        <v>250</v>
      </c>
      <c r="L166" s="93" t="s">
        <v>252</v>
      </c>
      <c r="M166" s="9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105</v>
      </c>
      <c r="E167" s="11" t="s">
        <v>100</v>
      </c>
      <c r="F167" s="11" t="s">
        <v>331</v>
      </c>
      <c r="G167" s="11" t="s">
        <v>331</v>
      </c>
      <c r="H167" s="11" t="s">
        <v>105</v>
      </c>
      <c r="I167" s="11" t="s">
        <v>105</v>
      </c>
      <c r="J167" s="11" t="s">
        <v>102</v>
      </c>
      <c r="K167" s="11" t="s">
        <v>100</v>
      </c>
      <c r="L167" s="11" t="s">
        <v>331</v>
      </c>
      <c r="M167" s="9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49">
        <v>79.400000000000006</v>
      </c>
      <c r="E169" s="171">
        <v>71.5</v>
      </c>
      <c r="F169" s="149">
        <v>74.596084490948854</v>
      </c>
      <c r="G169" s="149">
        <v>71.5</v>
      </c>
      <c r="H169" s="149">
        <v>80.099999999999994</v>
      </c>
      <c r="I169" s="149">
        <v>85</v>
      </c>
      <c r="J169" s="149">
        <v>75.5</v>
      </c>
      <c r="K169" s="149">
        <v>82</v>
      </c>
      <c r="L169" s="149">
        <v>77.8</v>
      </c>
      <c r="M169" s="151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3">
        <v>1</v>
      </c>
    </row>
    <row r="170" spans="1:65">
      <c r="A170" s="28"/>
      <c r="B170" s="19">
        <v>1</v>
      </c>
      <c r="C170" s="9">
        <v>2</v>
      </c>
      <c r="D170" s="154">
        <v>79.900000000000006</v>
      </c>
      <c r="E170" s="154">
        <v>73.599999999999994</v>
      </c>
      <c r="F170" s="154">
        <v>76.147190771434623</v>
      </c>
      <c r="G170" s="154">
        <v>80.099999999999994</v>
      </c>
      <c r="H170" s="154">
        <v>77</v>
      </c>
      <c r="I170" s="154">
        <v>82</v>
      </c>
      <c r="J170" s="154">
        <v>73.900000000000006</v>
      </c>
      <c r="K170" s="154">
        <v>77.400000000000006</v>
      </c>
      <c r="L170" s="154">
        <v>76.099999999999994</v>
      </c>
      <c r="M170" s="151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>
        <v>12</v>
      </c>
    </row>
    <row r="171" spans="1:65">
      <c r="A171" s="28"/>
      <c r="B171" s="19">
        <v>1</v>
      </c>
      <c r="C171" s="9">
        <v>3</v>
      </c>
      <c r="D171" s="154">
        <v>81.2</v>
      </c>
      <c r="E171" s="154">
        <v>74</v>
      </c>
      <c r="F171" s="154">
        <v>74.38023870028951</v>
      </c>
      <c r="G171" s="154">
        <v>74.900000000000006</v>
      </c>
      <c r="H171" s="154">
        <v>81.2</v>
      </c>
      <c r="I171" s="154">
        <v>87</v>
      </c>
      <c r="J171" s="154">
        <v>75.599999999999994</v>
      </c>
      <c r="K171" s="154">
        <v>83.6</v>
      </c>
      <c r="L171" s="154">
        <v>76.400000000000006</v>
      </c>
      <c r="M171" s="151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16</v>
      </c>
    </row>
    <row r="172" spans="1:65">
      <c r="A172" s="28"/>
      <c r="B172" s="19">
        <v>1</v>
      </c>
      <c r="C172" s="9">
        <v>4</v>
      </c>
      <c r="D172" s="154">
        <v>78.099999999999994</v>
      </c>
      <c r="E172" s="154">
        <v>74.400000000000006</v>
      </c>
      <c r="F172" s="154">
        <v>73.585689741439253</v>
      </c>
      <c r="G172" s="154">
        <v>66.2</v>
      </c>
      <c r="H172" s="154">
        <v>79.900000000000006</v>
      </c>
      <c r="I172" s="154">
        <v>80</v>
      </c>
      <c r="J172" s="154">
        <v>73.5</v>
      </c>
      <c r="K172" s="154">
        <v>75.400000000000006</v>
      </c>
      <c r="L172" s="154">
        <v>75</v>
      </c>
      <c r="M172" s="151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77.174058366660574</v>
      </c>
    </row>
    <row r="173" spans="1:65">
      <c r="A173" s="28"/>
      <c r="B173" s="19">
        <v>1</v>
      </c>
      <c r="C173" s="9">
        <v>5</v>
      </c>
      <c r="D173" s="154">
        <v>79.7</v>
      </c>
      <c r="E173" s="154">
        <v>73.8</v>
      </c>
      <c r="F173" s="154">
        <v>73.239564581725077</v>
      </c>
      <c r="G173" s="154">
        <v>76.900000000000006</v>
      </c>
      <c r="H173" s="154">
        <v>76.7</v>
      </c>
      <c r="I173" s="154">
        <v>81</v>
      </c>
      <c r="J173" s="154">
        <v>74.5</v>
      </c>
      <c r="K173" s="154">
        <v>82.1</v>
      </c>
      <c r="L173" s="154">
        <v>75</v>
      </c>
      <c r="M173" s="151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157</v>
      </c>
    </row>
    <row r="174" spans="1:65">
      <c r="A174" s="28"/>
      <c r="B174" s="19">
        <v>1</v>
      </c>
      <c r="C174" s="9">
        <v>6</v>
      </c>
      <c r="D174" s="154">
        <v>78.5</v>
      </c>
      <c r="E174" s="154">
        <v>73.7</v>
      </c>
      <c r="F174" s="154">
        <v>75.550383513833268</v>
      </c>
      <c r="G174" s="154">
        <v>78.2</v>
      </c>
      <c r="H174" s="154">
        <v>78.400000000000006</v>
      </c>
      <c r="I174" s="154">
        <v>80</v>
      </c>
      <c r="J174" s="154">
        <v>74.400000000000006</v>
      </c>
      <c r="K174" s="154">
        <v>77.7</v>
      </c>
      <c r="L174" s="154">
        <v>77.7</v>
      </c>
      <c r="M174" s="151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7"/>
    </row>
    <row r="175" spans="1:65">
      <c r="A175" s="28"/>
      <c r="B175" s="20" t="s">
        <v>256</v>
      </c>
      <c r="C175" s="12"/>
      <c r="D175" s="158">
        <v>79.466666666666669</v>
      </c>
      <c r="E175" s="158">
        <v>73.5</v>
      </c>
      <c r="F175" s="158">
        <v>74.58319196661175</v>
      </c>
      <c r="G175" s="158">
        <v>74.63333333333334</v>
      </c>
      <c r="H175" s="158">
        <v>78.88333333333334</v>
      </c>
      <c r="I175" s="158">
        <v>82.5</v>
      </c>
      <c r="J175" s="158">
        <v>74.566666666666663</v>
      </c>
      <c r="K175" s="158">
        <v>79.7</v>
      </c>
      <c r="L175" s="158">
        <v>76.333333333333329</v>
      </c>
      <c r="M175" s="151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7"/>
    </row>
    <row r="176" spans="1:65">
      <c r="A176" s="28"/>
      <c r="B176" s="3" t="s">
        <v>257</v>
      </c>
      <c r="C176" s="27"/>
      <c r="D176" s="154">
        <v>79.550000000000011</v>
      </c>
      <c r="E176" s="154">
        <v>73.75</v>
      </c>
      <c r="F176" s="154">
        <v>74.488161595619175</v>
      </c>
      <c r="G176" s="154">
        <v>75.900000000000006</v>
      </c>
      <c r="H176" s="154">
        <v>79.150000000000006</v>
      </c>
      <c r="I176" s="154">
        <v>81.5</v>
      </c>
      <c r="J176" s="154">
        <v>74.45</v>
      </c>
      <c r="K176" s="154">
        <v>79.849999999999994</v>
      </c>
      <c r="L176" s="154">
        <v>76.25</v>
      </c>
      <c r="M176" s="151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7"/>
    </row>
    <row r="177" spans="1:65">
      <c r="A177" s="28"/>
      <c r="B177" s="3" t="s">
        <v>258</v>
      </c>
      <c r="C177" s="27"/>
      <c r="D177" s="159">
        <v>1.1003029885748166</v>
      </c>
      <c r="E177" s="159">
        <v>1.0198039027185577</v>
      </c>
      <c r="F177" s="159">
        <v>1.1156391203825957</v>
      </c>
      <c r="G177" s="159">
        <v>5.0745114707394894</v>
      </c>
      <c r="H177" s="159">
        <v>1.8126407991289024</v>
      </c>
      <c r="I177" s="159">
        <v>2.8809720581775866</v>
      </c>
      <c r="J177" s="159">
        <v>0.84301047838485521</v>
      </c>
      <c r="K177" s="159">
        <v>3.2875522809531059</v>
      </c>
      <c r="L177" s="159">
        <v>1.2355835328567095</v>
      </c>
      <c r="M177" s="160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2"/>
    </row>
    <row r="178" spans="1:65">
      <c r="A178" s="28"/>
      <c r="B178" s="3" t="s">
        <v>87</v>
      </c>
      <c r="C178" s="27"/>
      <c r="D178" s="13">
        <v>1.3846094654884436E-2</v>
      </c>
      <c r="E178" s="13">
        <v>1.3874883030184458E-2</v>
      </c>
      <c r="F178" s="13">
        <v>1.4958318234516267E-2</v>
      </c>
      <c r="G178" s="13">
        <v>6.7992561019287481E-2</v>
      </c>
      <c r="H178" s="13">
        <v>2.2978755112557391E-2</v>
      </c>
      <c r="I178" s="13">
        <v>3.4920873432455597E-2</v>
      </c>
      <c r="J178" s="13">
        <v>1.1305460148209949E-2</v>
      </c>
      <c r="K178" s="13">
        <v>4.1249087590377737E-2</v>
      </c>
      <c r="L178" s="13">
        <v>1.618668383655078E-2</v>
      </c>
      <c r="M178" s="9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259</v>
      </c>
      <c r="C179" s="27"/>
      <c r="D179" s="13">
        <v>2.9706981186783166E-2</v>
      </c>
      <c r="E179" s="13">
        <v>-4.7607427216083464E-2</v>
      </c>
      <c r="F179" s="13">
        <v>-3.3571726754855868E-2</v>
      </c>
      <c r="G179" s="13">
        <v>-3.2922008860231666E-2</v>
      </c>
      <c r="H179" s="13">
        <v>2.2148309974212577E-2</v>
      </c>
      <c r="I179" s="13">
        <v>6.9012071492151161E-2</v>
      </c>
      <c r="J179" s="13">
        <v>-3.3785856998811314E-2</v>
      </c>
      <c r="K179" s="13">
        <v>3.273044967181149E-2</v>
      </c>
      <c r="L179" s="13">
        <v>-1.0893881326454191E-2</v>
      </c>
      <c r="M179" s="9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260</v>
      </c>
      <c r="C180" s="44"/>
      <c r="D180" s="42">
        <v>0.83</v>
      </c>
      <c r="E180" s="42">
        <v>0.75</v>
      </c>
      <c r="F180" s="42">
        <v>0.46</v>
      </c>
      <c r="G180" s="42">
        <v>0.45</v>
      </c>
      <c r="H180" s="42">
        <v>0.67</v>
      </c>
      <c r="I180" s="42">
        <v>1.63</v>
      </c>
      <c r="J180" s="42">
        <v>0.47</v>
      </c>
      <c r="K180" s="42">
        <v>0.89</v>
      </c>
      <c r="L180" s="42">
        <v>0</v>
      </c>
      <c r="M180" s="9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2"/>
    </row>
    <row r="182" spans="1:65" ht="15">
      <c r="B182" s="8" t="s">
        <v>681</v>
      </c>
      <c r="BM182" s="26" t="s">
        <v>67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227</v>
      </c>
      <c r="E183" s="17" t="s">
        <v>227</v>
      </c>
      <c r="F183" s="17" t="s">
        <v>227</v>
      </c>
      <c r="G183" s="17" t="s">
        <v>227</v>
      </c>
      <c r="H183" s="17" t="s">
        <v>227</v>
      </c>
      <c r="I183" s="17" t="s">
        <v>227</v>
      </c>
      <c r="J183" s="17" t="s">
        <v>227</v>
      </c>
      <c r="K183" s="17" t="s">
        <v>227</v>
      </c>
      <c r="L183" s="17" t="s">
        <v>227</v>
      </c>
      <c r="M183" s="17" t="s">
        <v>227</v>
      </c>
      <c r="N183" s="17" t="s">
        <v>227</v>
      </c>
      <c r="O183" s="17" t="s">
        <v>227</v>
      </c>
      <c r="P183" s="17" t="s">
        <v>227</v>
      </c>
      <c r="Q183" s="17" t="s">
        <v>227</v>
      </c>
      <c r="R183" s="17" t="s">
        <v>227</v>
      </c>
      <c r="S183" s="17" t="s">
        <v>227</v>
      </c>
      <c r="T183" s="17" t="s">
        <v>227</v>
      </c>
      <c r="U183" s="17" t="s">
        <v>227</v>
      </c>
      <c r="V183" s="17" t="s">
        <v>227</v>
      </c>
      <c r="W183" s="94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228</v>
      </c>
      <c r="C184" s="9" t="s">
        <v>228</v>
      </c>
      <c r="D184" s="92" t="s">
        <v>229</v>
      </c>
      <c r="E184" s="93" t="s">
        <v>232</v>
      </c>
      <c r="F184" s="93" t="s">
        <v>233</v>
      </c>
      <c r="G184" s="93" t="s">
        <v>234</v>
      </c>
      <c r="H184" s="93" t="s">
        <v>235</v>
      </c>
      <c r="I184" s="93" t="s">
        <v>236</v>
      </c>
      <c r="J184" s="93" t="s">
        <v>237</v>
      </c>
      <c r="K184" s="93" t="s">
        <v>238</v>
      </c>
      <c r="L184" s="93" t="s">
        <v>239</v>
      </c>
      <c r="M184" s="93" t="s">
        <v>240</v>
      </c>
      <c r="N184" s="93" t="s">
        <v>241</v>
      </c>
      <c r="O184" s="93" t="s">
        <v>242</v>
      </c>
      <c r="P184" s="93" t="s">
        <v>244</v>
      </c>
      <c r="Q184" s="93" t="s">
        <v>245</v>
      </c>
      <c r="R184" s="93" t="s">
        <v>247</v>
      </c>
      <c r="S184" s="93" t="s">
        <v>248</v>
      </c>
      <c r="T184" s="93" t="s">
        <v>249</v>
      </c>
      <c r="U184" s="93" t="s">
        <v>251</v>
      </c>
      <c r="V184" s="93" t="s">
        <v>252</v>
      </c>
      <c r="W184" s="94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331</v>
      </c>
      <c r="E185" s="11" t="s">
        <v>106</v>
      </c>
      <c r="F185" s="11" t="s">
        <v>100</v>
      </c>
      <c r="G185" s="11" t="s">
        <v>331</v>
      </c>
      <c r="H185" s="11" t="s">
        <v>106</v>
      </c>
      <c r="I185" s="11" t="s">
        <v>106</v>
      </c>
      <c r="J185" s="11" t="s">
        <v>106</v>
      </c>
      <c r="K185" s="11" t="s">
        <v>106</v>
      </c>
      <c r="L185" s="11" t="s">
        <v>106</v>
      </c>
      <c r="M185" s="11" t="s">
        <v>331</v>
      </c>
      <c r="N185" s="11" t="s">
        <v>105</v>
      </c>
      <c r="O185" s="11" t="s">
        <v>105</v>
      </c>
      <c r="P185" s="11" t="s">
        <v>105</v>
      </c>
      <c r="Q185" s="11" t="s">
        <v>106</v>
      </c>
      <c r="R185" s="11" t="s">
        <v>102</v>
      </c>
      <c r="S185" s="11" t="s">
        <v>101</v>
      </c>
      <c r="T185" s="11" t="s">
        <v>106</v>
      </c>
      <c r="U185" s="11" t="s">
        <v>105</v>
      </c>
      <c r="V185" s="11" t="s">
        <v>331</v>
      </c>
      <c r="W185" s="94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94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21">
        <v>10</v>
      </c>
      <c r="E187" s="88">
        <v>13.6</v>
      </c>
      <c r="F187" s="21">
        <v>9.5</v>
      </c>
      <c r="G187" s="21">
        <v>10.355721262866323</v>
      </c>
      <c r="H187" s="88">
        <v>20</v>
      </c>
      <c r="I187" s="88" t="s">
        <v>289</v>
      </c>
      <c r="J187" s="88" t="s">
        <v>289</v>
      </c>
      <c r="K187" s="88" t="s">
        <v>289</v>
      </c>
      <c r="L187" s="88" t="s">
        <v>289</v>
      </c>
      <c r="M187" s="21">
        <v>9.6</v>
      </c>
      <c r="N187" s="21">
        <v>9.8000000000000007</v>
      </c>
      <c r="O187" s="21">
        <v>9.6598703651489846</v>
      </c>
      <c r="P187" s="21">
        <v>11</v>
      </c>
      <c r="Q187" s="21">
        <v>10</v>
      </c>
      <c r="R187" s="21">
        <v>9.6</v>
      </c>
      <c r="S187" s="88">
        <v>11</v>
      </c>
      <c r="T187" s="88" t="s">
        <v>97</v>
      </c>
      <c r="U187" s="21">
        <v>10</v>
      </c>
      <c r="V187" s="21">
        <v>10</v>
      </c>
      <c r="W187" s="94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11">
        <v>10</v>
      </c>
      <c r="E188" s="90">
        <v>12.1</v>
      </c>
      <c r="F188" s="11">
        <v>9.6999999999999993</v>
      </c>
      <c r="G188" s="11">
        <v>10.138742020206546</v>
      </c>
      <c r="H188" s="89">
        <v>30</v>
      </c>
      <c r="I188" s="89" t="s">
        <v>289</v>
      </c>
      <c r="J188" s="89" t="s">
        <v>289</v>
      </c>
      <c r="K188" s="89">
        <v>30</v>
      </c>
      <c r="L188" s="89" t="s">
        <v>289</v>
      </c>
      <c r="M188" s="11">
        <v>9.6</v>
      </c>
      <c r="N188" s="11">
        <v>9.4</v>
      </c>
      <c r="O188" s="11">
        <v>10.185594170221142</v>
      </c>
      <c r="P188" s="11">
        <v>10</v>
      </c>
      <c r="Q188" s="11">
        <v>10</v>
      </c>
      <c r="R188" s="11">
        <v>9.6</v>
      </c>
      <c r="S188" s="89">
        <v>12</v>
      </c>
      <c r="T188" s="89" t="s">
        <v>97</v>
      </c>
      <c r="U188" s="11">
        <v>10</v>
      </c>
      <c r="V188" s="11">
        <v>10</v>
      </c>
      <c r="W188" s="94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32</v>
      </c>
    </row>
    <row r="189" spans="1:65">
      <c r="A189" s="28"/>
      <c r="B189" s="19">
        <v>1</v>
      </c>
      <c r="C189" s="9">
        <v>3</v>
      </c>
      <c r="D189" s="11">
        <v>10</v>
      </c>
      <c r="E189" s="89">
        <v>14.2</v>
      </c>
      <c r="F189" s="11">
        <v>9.8000000000000007</v>
      </c>
      <c r="G189" s="11">
        <v>9.7173422173043029</v>
      </c>
      <c r="H189" s="89" t="s">
        <v>289</v>
      </c>
      <c r="I189" s="89" t="s">
        <v>289</v>
      </c>
      <c r="J189" s="89" t="s">
        <v>289</v>
      </c>
      <c r="K189" s="89" t="s">
        <v>289</v>
      </c>
      <c r="L189" s="89" t="s">
        <v>289</v>
      </c>
      <c r="M189" s="11">
        <v>10</v>
      </c>
      <c r="N189" s="11">
        <v>10</v>
      </c>
      <c r="O189" s="11">
        <v>10.375018708278612</v>
      </c>
      <c r="P189" s="11">
        <v>11</v>
      </c>
      <c r="Q189" s="11">
        <v>10</v>
      </c>
      <c r="R189" s="90">
        <v>9.9</v>
      </c>
      <c r="S189" s="89">
        <v>12</v>
      </c>
      <c r="T189" s="89" t="s">
        <v>97</v>
      </c>
      <c r="U189" s="11">
        <v>10</v>
      </c>
      <c r="V189" s="11">
        <v>11</v>
      </c>
      <c r="W189" s="94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11">
        <v>10</v>
      </c>
      <c r="E190" s="89">
        <v>13.6</v>
      </c>
      <c r="F190" s="11">
        <v>9.8000000000000007</v>
      </c>
      <c r="G190" s="11">
        <v>10.085010853205087</v>
      </c>
      <c r="H190" s="89">
        <v>20</v>
      </c>
      <c r="I190" s="89" t="s">
        <v>289</v>
      </c>
      <c r="J190" s="89" t="s">
        <v>289</v>
      </c>
      <c r="K190" s="89">
        <v>20</v>
      </c>
      <c r="L190" s="89" t="s">
        <v>289</v>
      </c>
      <c r="M190" s="11">
        <v>8.6</v>
      </c>
      <c r="N190" s="11">
        <v>10</v>
      </c>
      <c r="O190" s="11">
        <v>10.110594067470865</v>
      </c>
      <c r="P190" s="11">
        <v>10</v>
      </c>
      <c r="Q190" s="11">
        <v>10</v>
      </c>
      <c r="R190" s="11">
        <v>9.6</v>
      </c>
      <c r="S190" s="89">
        <v>12</v>
      </c>
      <c r="T190" s="89" t="s">
        <v>97</v>
      </c>
      <c r="U190" s="11">
        <v>10</v>
      </c>
      <c r="V190" s="11">
        <v>10</v>
      </c>
      <c r="W190" s="94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9.945366917456095</v>
      </c>
    </row>
    <row r="191" spans="1:65">
      <c r="A191" s="28"/>
      <c r="B191" s="19">
        <v>1</v>
      </c>
      <c r="C191" s="9">
        <v>5</v>
      </c>
      <c r="D191" s="11">
        <v>10</v>
      </c>
      <c r="E191" s="89">
        <v>13.4</v>
      </c>
      <c r="F191" s="11">
        <v>9.1999999999999993</v>
      </c>
      <c r="G191" s="11">
        <v>9.7924856018586457</v>
      </c>
      <c r="H191" s="89">
        <v>20</v>
      </c>
      <c r="I191" s="89" t="s">
        <v>289</v>
      </c>
      <c r="J191" s="89" t="s">
        <v>289</v>
      </c>
      <c r="K191" s="89">
        <v>30</v>
      </c>
      <c r="L191" s="89" t="s">
        <v>289</v>
      </c>
      <c r="M191" s="11">
        <v>11</v>
      </c>
      <c r="N191" s="11">
        <v>9.1999999999999993</v>
      </c>
      <c r="O191" s="11">
        <v>9.8182348888707338</v>
      </c>
      <c r="P191" s="11">
        <v>10</v>
      </c>
      <c r="Q191" s="11">
        <v>10</v>
      </c>
      <c r="R191" s="11">
        <v>9.6</v>
      </c>
      <c r="S191" s="89">
        <v>12</v>
      </c>
      <c r="T191" s="89" t="s">
        <v>97</v>
      </c>
      <c r="U191" s="11">
        <v>10</v>
      </c>
      <c r="V191" s="11">
        <v>10</v>
      </c>
      <c r="W191" s="94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158</v>
      </c>
    </row>
    <row r="192" spans="1:65">
      <c r="A192" s="28"/>
      <c r="B192" s="19">
        <v>1</v>
      </c>
      <c r="C192" s="9">
        <v>6</v>
      </c>
      <c r="D192" s="11">
        <v>10</v>
      </c>
      <c r="E192" s="89">
        <v>13.7</v>
      </c>
      <c r="F192" s="11">
        <v>10</v>
      </c>
      <c r="G192" s="11">
        <v>10.032320346143521</v>
      </c>
      <c r="H192" s="89" t="s">
        <v>289</v>
      </c>
      <c r="I192" s="89" t="s">
        <v>289</v>
      </c>
      <c r="J192" s="89" t="s">
        <v>289</v>
      </c>
      <c r="K192" s="89">
        <v>20</v>
      </c>
      <c r="L192" s="89" t="s">
        <v>289</v>
      </c>
      <c r="M192" s="11">
        <v>9.1</v>
      </c>
      <c r="N192" s="11">
        <v>9.4</v>
      </c>
      <c r="O192" s="11">
        <v>10.503282050527419</v>
      </c>
      <c r="P192" s="11">
        <v>11</v>
      </c>
      <c r="Q192" s="11">
        <v>10</v>
      </c>
      <c r="R192" s="11">
        <v>9.6999999999999993</v>
      </c>
      <c r="S192" s="89">
        <v>11</v>
      </c>
      <c r="T192" s="89" t="s">
        <v>97</v>
      </c>
      <c r="U192" s="11">
        <v>10</v>
      </c>
      <c r="V192" s="90">
        <v>12</v>
      </c>
      <c r="W192" s="94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256</v>
      </c>
      <c r="C193" s="12"/>
      <c r="D193" s="22">
        <v>10</v>
      </c>
      <c r="E193" s="22">
        <v>13.433333333333335</v>
      </c>
      <c r="F193" s="22">
        <v>9.6666666666666661</v>
      </c>
      <c r="G193" s="22">
        <v>10.020270383597405</v>
      </c>
      <c r="H193" s="22">
        <v>22.5</v>
      </c>
      <c r="I193" s="22" t="s">
        <v>783</v>
      </c>
      <c r="J193" s="22" t="s">
        <v>783</v>
      </c>
      <c r="K193" s="22">
        <v>25</v>
      </c>
      <c r="L193" s="22" t="s">
        <v>783</v>
      </c>
      <c r="M193" s="22">
        <v>9.65</v>
      </c>
      <c r="N193" s="22">
        <v>9.6333333333333346</v>
      </c>
      <c r="O193" s="22">
        <v>10.108765708419625</v>
      </c>
      <c r="P193" s="22">
        <v>10.5</v>
      </c>
      <c r="Q193" s="22">
        <v>10</v>
      </c>
      <c r="R193" s="22">
        <v>9.6666666666666661</v>
      </c>
      <c r="S193" s="22">
        <v>11.666666666666666</v>
      </c>
      <c r="T193" s="22" t="s">
        <v>783</v>
      </c>
      <c r="U193" s="22">
        <v>10</v>
      </c>
      <c r="V193" s="22">
        <v>10.5</v>
      </c>
      <c r="W193" s="94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257</v>
      </c>
      <c r="C194" s="27"/>
      <c r="D194" s="11">
        <v>10</v>
      </c>
      <c r="E194" s="11">
        <v>13.6</v>
      </c>
      <c r="F194" s="11">
        <v>9.75</v>
      </c>
      <c r="G194" s="11">
        <v>10.058665599674304</v>
      </c>
      <c r="H194" s="11">
        <v>20</v>
      </c>
      <c r="I194" s="11" t="s">
        <v>783</v>
      </c>
      <c r="J194" s="11" t="s">
        <v>783</v>
      </c>
      <c r="K194" s="11">
        <v>25</v>
      </c>
      <c r="L194" s="11" t="s">
        <v>783</v>
      </c>
      <c r="M194" s="11">
        <v>9.6</v>
      </c>
      <c r="N194" s="11">
        <v>9.6000000000000014</v>
      </c>
      <c r="O194" s="11">
        <v>10.148094118846004</v>
      </c>
      <c r="P194" s="11">
        <v>10.5</v>
      </c>
      <c r="Q194" s="11">
        <v>10</v>
      </c>
      <c r="R194" s="11">
        <v>9.6</v>
      </c>
      <c r="S194" s="11">
        <v>12</v>
      </c>
      <c r="T194" s="11" t="s">
        <v>783</v>
      </c>
      <c r="U194" s="11">
        <v>10</v>
      </c>
      <c r="V194" s="11">
        <v>10</v>
      </c>
      <c r="W194" s="94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258</v>
      </c>
      <c r="C195" s="27"/>
      <c r="D195" s="23">
        <v>0</v>
      </c>
      <c r="E195" s="23">
        <v>0.70616334276615245</v>
      </c>
      <c r="F195" s="23">
        <v>0.28047578623950209</v>
      </c>
      <c r="G195" s="23">
        <v>0.23432914108620823</v>
      </c>
      <c r="H195" s="23">
        <v>5</v>
      </c>
      <c r="I195" s="23" t="s">
        <v>783</v>
      </c>
      <c r="J195" s="23" t="s">
        <v>783</v>
      </c>
      <c r="K195" s="23">
        <v>5.7735026918962582</v>
      </c>
      <c r="L195" s="23" t="s">
        <v>783</v>
      </c>
      <c r="M195" s="23">
        <v>0.81914589665089588</v>
      </c>
      <c r="N195" s="23">
        <v>0.34448028487370186</v>
      </c>
      <c r="O195" s="23">
        <v>0.321979796223753</v>
      </c>
      <c r="P195" s="23">
        <v>0.54772255750516607</v>
      </c>
      <c r="Q195" s="23">
        <v>0</v>
      </c>
      <c r="R195" s="23">
        <v>0.12110601416389993</v>
      </c>
      <c r="S195" s="23">
        <v>0.5163977794943222</v>
      </c>
      <c r="T195" s="23" t="s">
        <v>783</v>
      </c>
      <c r="U195" s="23">
        <v>0</v>
      </c>
      <c r="V195" s="23">
        <v>0.83666002653407556</v>
      </c>
      <c r="W195" s="147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>
        <v>0</v>
      </c>
      <c r="E196" s="13">
        <v>5.2567990776636653E-2</v>
      </c>
      <c r="F196" s="13">
        <v>2.9014736507534701E-2</v>
      </c>
      <c r="G196" s="13">
        <v>2.3385510781205196E-2</v>
      </c>
      <c r="H196" s="13">
        <v>0.22222222222222221</v>
      </c>
      <c r="I196" s="13" t="s">
        <v>783</v>
      </c>
      <c r="J196" s="13" t="s">
        <v>783</v>
      </c>
      <c r="K196" s="13">
        <v>0.23094010767585033</v>
      </c>
      <c r="L196" s="13" t="s">
        <v>783</v>
      </c>
      <c r="M196" s="13">
        <v>8.4885585145170556E-2</v>
      </c>
      <c r="N196" s="13">
        <v>3.5759199121837559E-2</v>
      </c>
      <c r="O196" s="13">
        <v>3.18515440471209E-2</v>
      </c>
      <c r="P196" s="13">
        <v>5.2164053095730099E-2</v>
      </c>
      <c r="Q196" s="13">
        <v>0</v>
      </c>
      <c r="R196" s="13">
        <v>1.2528208361782752E-2</v>
      </c>
      <c r="S196" s="13">
        <v>4.4262666813799048E-2</v>
      </c>
      <c r="T196" s="13" t="s">
        <v>783</v>
      </c>
      <c r="U196" s="13">
        <v>0</v>
      </c>
      <c r="V196" s="13">
        <v>7.9681907288959575E-2</v>
      </c>
      <c r="W196" s="94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259</v>
      </c>
      <c r="C197" s="27"/>
      <c r="D197" s="13">
        <v>5.4933199546427502E-3</v>
      </c>
      <c r="E197" s="13">
        <v>0.35071269313907028</v>
      </c>
      <c r="F197" s="13">
        <v>-2.8023124043845438E-2</v>
      </c>
      <c r="G197" s="13">
        <v>7.5314934846535397E-3</v>
      </c>
      <c r="H197" s="13">
        <v>1.262359969897946</v>
      </c>
      <c r="I197" s="13" t="s">
        <v>783</v>
      </c>
      <c r="J197" s="13" t="s">
        <v>783</v>
      </c>
      <c r="K197" s="13">
        <v>1.5137332998866069</v>
      </c>
      <c r="L197" s="13" t="s">
        <v>783</v>
      </c>
      <c r="M197" s="13">
        <v>-2.9698946243769786E-2</v>
      </c>
      <c r="N197" s="13">
        <v>-3.1374768443694023E-2</v>
      </c>
      <c r="O197" s="13">
        <v>1.6429639280249431E-2</v>
      </c>
      <c r="P197" s="13">
        <v>5.5767985952374755E-2</v>
      </c>
      <c r="Q197" s="13">
        <v>5.4933199546427502E-3</v>
      </c>
      <c r="R197" s="13">
        <v>-2.8023124043845438E-2</v>
      </c>
      <c r="S197" s="13">
        <v>0.17307553994708313</v>
      </c>
      <c r="T197" s="13" t="s">
        <v>783</v>
      </c>
      <c r="U197" s="13">
        <v>5.4933199546427502E-3</v>
      </c>
      <c r="V197" s="13">
        <v>5.5767985952374755E-2</v>
      </c>
      <c r="W197" s="94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260</v>
      </c>
      <c r="C198" s="44"/>
      <c r="D198" s="42">
        <v>0</v>
      </c>
      <c r="E198" s="42">
        <v>6.95</v>
      </c>
      <c r="F198" s="42">
        <v>0.67</v>
      </c>
      <c r="G198" s="42">
        <v>0.04</v>
      </c>
      <c r="H198" s="42">
        <v>16.86</v>
      </c>
      <c r="I198" s="42">
        <v>0</v>
      </c>
      <c r="J198" s="42">
        <v>0</v>
      </c>
      <c r="K198" s="42">
        <v>20.23</v>
      </c>
      <c r="L198" s="42">
        <v>0</v>
      </c>
      <c r="M198" s="42">
        <v>0.71</v>
      </c>
      <c r="N198" s="42">
        <v>0.74</v>
      </c>
      <c r="O198" s="42">
        <v>0.22</v>
      </c>
      <c r="P198" s="42">
        <v>1.01</v>
      </c>
      <c r="Q198" s="42">
        <v>0</v>
      </c>
      <c r="R198" s="42">
        <v>0.67</v>
      </c>
      <c r="S198" s="42">
        <v>3.37</v>
      </c>
      <c r="T198" s="42">
        <v>10.11</v>
      </c>
      <c r="U198" s="42">
        <v>0</v>
      </c>
      <c r="V198" s="42">
        <v>1.01</v>
      </c>
      <c r="W198" s="94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2"/>
    </row>
    <row r="200" spans="1:65" ht="19.5">
      <c r="B200" s="8" t="s">
        <v>682</v>
      </c>
      <c r="BM200" s="26" t="s">
        <v>67</v>
      </c>
    </row>
    <row r="201" spans="1:65" ht="19.5">
      <c r="A201" s="24" t="s">
        <v>321</v>
      </c>
      <c r="B201" s="18" t="s">
        <v>119</v>
      </c>
      <c r="C201" s="15" t="s">
        <v>120</v>
      </c>
      <c r="D201" s="16" t="s">
        <v>227</v>
      </c>
      <c r="E201" s="17" t="s">
        <v>227</v>
      </c>
      <c r="F201" s="17" t="s">
        <v>227</v>
      </c>
      <c r="G201" s="17" t="s">
        <v>227</v>
      </c>
      <c r="H201" s="17" t="s">
        <v>227</v>
      </c>
      <c r="I201" s="17" t="s">
        <v>227</v>
      </c>
      <c r="J201" s="17" t="s">
        <v>227</v>
      </c>
      <c r="K201" s="17" t="s">
        <v>227</v>
      </c>
      <c r="L201" s="17" t="s">
        <v>227</v>
      </c>
      <c r="M201" s="17" t="s">
        <v>227</v>
      </c>
      <c r="N201" s="17" t="s">
        <v>227</v>
      </c>
      <c r="O201" s="17" t="s">
        <v>227</v>
      </c>
      <c r="P201" s="17" t="s">
        <v>227</v>
      </c>
      <c r="Q201" s="17" t="s">
        <v>227</v>
      </c>
      <c r="R201" s="17" t="s">
        <v>227</v>
      </c>
      <c r="S201" s="17" t="s">
        <v>227</v>
      </c>
      <c r="T201" s="17" t="s">
        <v>227</v>
      </c>
      <c r="U201" s="94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228</v>
      </c>
      <c r="C202" s="9" t="s">
        <v>228</v>
      </c>
      <c r="D202" s="92" t="s">
        <v>229</v>
      </c>
      <c r="E202" s="93" t="s">
        <v>233</v>
      </c>
      <c r="F202" s="93" t="s">
        <v>234</v>
      </c>
      <c r="G202" s="93" t="s">
        <v>235</v>
      </c>
      <c r="H202" s="93" t="s">
        <v>236</v>
      </c>
      <c r="I202" s="93" t="s">
        <v>237</v>
      </c>
      <c r="J202" s="93" t="s">
        <v>238</v>
      </c>
      <c r="K202" s="93" t="s">
        <v>239</v>
      </c>
      <c r="L202" s="93" t="s">
        <v>240</v>
      </c>
      <c r="M202" s="93" t="s">
        <v>241</v>
      </c>
      <c r="N202" s="93" t="s">
        <v>242</v>
      </c>
      <c r="O202" s="93" t="s">
        <v>244</v>
      </c>
      <c r="P202" s="93" t="s">
        <v>245</v>
      </c>
      <c r="Q202" s="93" t="s">
        <v>247</v>
      </c>
      <c r="R202" s="93" t="s">
        <v>248</v>
      </c>
      <c r="S202" s="93" t="s">
        <v>249</v>
      </c>
      <c r="T202" s="93" t="s">
        <v>251</v>
      </c>
      <c r="U202" s="94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331</v>
      </c>
      <c r="E203" s="11" t="s">
        <v>101</v>
      </c>
      <c r="F203" s="11" t="s">
        <v>331</v>
      </c>
      <c r="G203" s="11" t="s">
        <v>106</v>
      </c>
      <c r="H203" s="11" t="s">
        <v>106</v>
      </c>
      <c r="I203" s="11" t="s">
        <v>106</v>
      </c>
      <c r="J203" s="11" t="s">
        <v>106</v>
      </c>
      <c r="K203" s="11" t="s">
        <v>106</v>
      </c>
      <c r="L203" s="11" t="s">
        <v>331</v>
      </c>
      <c r="M203" s="11" t="s">
        <v>106</v>
      </c>
      <c r="N203" s="11" t="s">
        <v>106</v>
      </c>
      <c r="O203" s="11" t="s">
        <v>106</v>
      </c>
      <c r="P203" s="11" t="s">
        <v>106</v>
      </c>
      <c r="Q203" s="11" t="s">
        <v>102</v>
      </c>
      <c r="R203" s="11" t="s">
        <v>101</v>
      </c>
      <c r="S203" s="11" t="s">
        <v>106</v>
      </c>
      <c r="T203" s="11" t="s">
        <v>106</v>
      </c>
      <c r="U203" s="94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4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0">
        <v>102</v>
      </c>
      <c r="E205" s="149">
        <v>128.6</v>
      </c>
      <c r="F205" s="149">
        <v>131.9627888</v>
      </c>
      <c r="G205" s="150">
        <v>100</v>
      </c>
      <c r="H205" s="150">
        <v>200</v>
      </c>
      <c r="I205" s="150">
        <v>200</v>
      </c>
      <c r="J205" s="150">
        <v>100</v>
      </c>
      <c r="K205" s="150">
        <v>200</v>
      </c>
      <c r="L205" s="171">
        <v>175</v>
      </c>
      <c r="M205" s="149">
        <v>124.2</v>
      </c>
      <c r="N205" s="149">
        <v>124.8726137</v>
      </c>
      <c r="O205" s="149">
        <v>125.7</v>
      </c>
      <c r="P205" s="149">
        <v>150</v>
      </c>
      <c r="Q205" s="149">
        <v>120</v>
      </c>
      <c r="R205" s="149">
        <v>116.9</v>
      </c>
      <c r="S205" s="149">
        <v>131.5</v>
      </c>
      <c r="T205" s="149">
        <v>122.8</v>
      </c>
      <c r="U205" s="151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1</v>
      </c>
    </row>
    <row r="206" spans="1:65">
      <c r="A206" s="28"/>
      <c r="B206" s="19">
        <v>1</v>
      </c>
      <c r="C206" s="9">
        <v>2</v>
      </c>
      <c r="D206" s="155">
        <v>102</v>
      </c>
      <c r="E206" s="154">
        <v>131.5</v>
      </c>
      <c r="F206" s="154">
        <v>133.9860879</v>
      </c>
      <c r="G206" s="155">
        <v>100</v>
      </c>
      <c r="H206" s="155">
        <v>200</v>
      </c>
      <c r="I206" s="155">
        <v>200</v>
      </c>
      <c r="J206" s="155">
        <v>100</v>
      </c>
      <c r="K206" s="155">
        <v>200</v>
      </c>
      <c r="L206" s="154">
        <v>146</v>
      </c>
      <c r="M206" s="154">
        <v>118.4</v>
      </c>
      <c r="N206" s="154">
        <v>125.21540210000001</v>
      </c>
      <c r="O206" s="154">
        <v>128.6</v>
      </c>
      <c r="P206" s="154">
        <v>150</v>
      </c>
      <c r="Q206" s="154">
        <v>109.99999999999999</v>
      </c>
      <c r="R206" s="154">
        <v>116.9</v>
      </c>
      <c r="S206" s="154">
        <v>133</v>
      </c>
      <c r="T206" s="154">
        <v>122.8</v>
      </c>
      <c r="U206" s="151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 t="e">
        <v>#N/A</v>
      </c>
    </row>
    <row r="207" spans="1:65">
      <c r="A207" s="28"/>
      <c r="B207" s="19">
        <v>1</v>
      </c>
      <c r="C207" s="9">
        <v>3</v>
      </c>
      <c r="D207" s="155">
        <v>102</v>
      </c>
      <c r="E207" s="154">
        <v>128.6</v>
      </c>
      <c r="F207" s="154">
        <v>127.6272688</v>
      </c>
      <c r="G207" s="155">
        <v>100</v>
      </c>
      <c r="H207" s="155">
        <v>200</v>
      </c>
      <c r="I207" s="155">
        <v>200</v>
      </c>
      <c r="J207" s="155">
        <v>100</v>
      </c>
      <c r="K207" s="155">
        <v>100</v>
      </c>
      <c r="L207" s="154">
        <v>132</v>
      </c>
      <c r="M207" s="156">
        <v>140.30000000000001</v>
      </c>
      <c r="N207" s="154">
        <v>127.3533278</v>
      </c>
      <c r="O207" s="154">
        <v>130.1</v>
      </c>
      <c r="P207" s="154">
        <v>150</v>
      </c>
      <c r="Q207" s="154">
        <v>120</v>
      </c>
      <c r="R207" s="154">
        <v>116.9</v>
      </c>
      <c r="S207" s="154">
        <v>133</v>
      </c>
      <c r="T207" s="154">
        <v>119.8</v>
      </c>
      <c r="U207" s="151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16</v>
      </c>
    </row>
    <row r="208" spans="1:65">
      <c r="A208" s="28"/>
      <c r="B208" s="19">
        <v>1</v>
      </c>
      <c r="C208" s="9">
        <v>4</v>
      </c>
      <c r="D208" s="155">
        <v>102</v>
      </c>
      <c r="E208" s="154">
        <v>128.6</v>
      </c>
      <c r="F208" s="154">
        <v>128.2942755</v>
      </c>
      <c r="G208" s="155">
        <v>100</v>
      </c>
      <c r="H208" s="155">
        <v>200</v>
      </c>
      <c r="I208" s="155">
        <v>200</v>
      </c>
      <c r="J208" s="155">
        <v>100</v>
      </c>
      <c r="K208" s="155">
        <v>700.00000000000011</v>
      </c>
      <c r="L208" s="154">
        <v>132</v>
      </c>
      <c r="M208" s="154">
        <v>122.8</v>
      </c>
      <c r="N208" s="154">
        <v>119.67768270000001</v>
      </c>
      <c r="O208" s="154">
        <v>130.1</v>
      </c>
      <c r="P208" s="154">
        <v>150</v>
      </c>
      <c r="Q208" s="154">
        <v>120</v>
      </c>
      <c r="R208" s="154">
        <v>115.5</v>
      </c>
      <c r="S208" s="154">
        <v>133</v>
      </c>
      <c r="T208" s="154">
        <v>118.4</v>
      </c>
      <c r="U208" s="151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127.42865670523102</v>
      </c>
    </row>
    <row r="209" spans="1:65">
      <c r="A209" s="28"/>
      <c r="B209" s="19">
        <v>1</v>
      </c>
      <c r="C209" s="9">
        <v>5</v>
      </c>
      <c r="D209" s="155">
        <v>102</v>
      </c>
      <c r="E209" s="154">
        <v>130.1</v>
      </c>
      <c r="F209" s="154">
        <v>127.2648282</v>
      </c>
      <c r="G209" s="155">
        <v>100</v>
      </c>
      <c r="H209" s="155">
        <v>100</v>
      </c>
      <c r="I209" s="155">
        <v>400</v>
      </c>
      <c r="J209" s="155">
        <v>100</v>
      </c>
      <c r="K209" s="155">
        <v>200</v>
      </c>
      <c r="L209" s="154">
        <v>132</v>
      </c>
      <c r="M209" s="154">
        <v>122.8</v>
      </c>
      <c r="N209" s="154">
        <v>118.3830652</v>
      </c>
      <c r="O209" s="154">
        <v>125.7</v>
      </c>
      <c r="P209" s="154">
        <v>150</v>
      </c>
      <c r="Q209" s="154">
        <v>120</v>
      </c>
      <c r="R209" s="154">
        <v>115.5</v>
      </c>
      <c r="S209" s="154">
        <v>133</v>
      </c>
      <c r="T209" s="154">
        <v>116.9</v>
      </c>
      <c r="U209" s="151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159</v>
      </c>
    </row>
    <row r="210" spans="1:65">
      <c r="A210" s="28"/>
      <c r="B210" s="19">
        <v>1</v>
      </c>
      <c r="C210" s="9">
        <v>6</v>
      </c>
      <c r="D210" s="155">
        <v>117</v>
      </c>
      <c r="E210" s="154">
        <v>128.6</v>
      </c>
      <c r="F210" s="154">
        <v>129.34235609999999</v>
      </c>
      <c r="G210" s="155">
        <v>100</v>
      </c>
      <c r="H210" s="155">
        <v>200</v>
      </c>
      <c r="I210" s="155">
        <v>200</v>
      </c>
      <c r="J210" s="155">
        <v>100</v>
      </c>
      <c r="K210" s="155">
        <v>100</v>
      </c>
      <c r="L210" s="154">
        <v>132</v>
      </c>
      <c r="M210" s="154">
        <v>125.7</v>
      </c>
      <c r="N210" s="154">
        <v>123.87434589999999</v>
      </c>
      <c r="O210" s="154">
        <v>131.5</v>
      </c>
      <c r="P210" s="154">
        <v>150</v>
      </c>
      <c r="Q210" s="154">
        <v>120</v>
      </c>
      <c r="R210" s="154">
        <v>115.5</v>
      </c>
      <c r="S210" s="154">
        <v>133</v>
      </c>
      <c r="T210" s="156">
        <v>149.1</v>
      </c>
      <c r="U210" s="151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7"/>
    </row>
    <row r="211" spans="1:65">
      <c r="A211" s="28"/>
      <c r="B211" s="20" t="s">
        <v>256</v>
      </c>
      <c r="C211" s="12"/>
      <c r="D211" s="158">
        <v>104.5</v>
      </c>
      <c r="E211" s="158">
        <v>129.33333333333334</v>
      </c>
      <c r="F211" s="158">
        <v>129.74626755</v>
      </c>
      <c r="G211" s="158">
        <v>100</v>
      </c>
      <c r="H211" s="158">
        <v>183.33333333333334</v>
      </c>
      <c r="I211" s="158">
        <v>233.33333333333334</v>
      </c>
      <c r="J211" s="158">
        <v>100</v>
      </c>
      <c r="K211" s="158">
        <v>250</v>
      </c>
      <c r="L211" s="158">
        <v>141.5</v>
      </c>
      <c r="M211" s="158">
        <v>125.7</v>
      </c>
      <c r="N211" s="158">
        <v>123.22940623333334</v>
      </c>
      <c r="O211" s="158">
        <v>128.61666666666667</v>
      </c>
      <c r="P211" s="158">
        <v>150</v>
      </c>
      <c r="Q211" s="158">
        <v>118.33333333333333</v>
      </c>
      <c r="R211" s="158">
        <v>116.2</v>
      </c>
      <c r="S211" s="158">
        <v>132.75</v>
      </c>
      <c r="T211" s="158">
        <v>124.96666666666665</v>
      </c>
      <c r="U211" s="151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7"/>
    </row>
    <row r="212" spans="1:65">
      <c r="A212" s="28"/>
      <c r="B212" s="3" t="s">
        <v>257</v>
      </c>
      <c r="C212" s="27"/>
      <c r="D212" s="154">
        <v>102</v>
      </c>
      <c r="E212" s="154">
        <v>128.6</v>
      </c>
      <c r="F212" s="154">
        <v>128.81831579999999</v>
      </c>
      <c r="G212" s="154">
        <v>100</v>
      </c>
      <c r="H212" s="154">
        <v>200</v>
      </c>
      <c r="I212" s="154">
        <v>200</v>
      </c>
      <c r="J212" s="154">
        <v>100</v>
      </c>
      <c r="K212" s="154">
        <v>200</v>
      </c>
      <c r="L212" s="154">
        <v>132</v>
      </c>
      <c r="M212" s="154">
        <v>123.5</v>
      </c>
      <c r="N212" s="154">
        <v>124.3734798</v>
      </c>
      <c r="O212" s="154">
        <v>129.35</v>
      </c>
      <c r="P212" s="154">
        <v>150</v>
      </c>
      <c r="Q212" s="154">
        <v>120</v>
      </c>
      <c r="R212" s="154">
        <v>116.2</v>
      </c>
      <c r="S212" s="154">
        <v>133</v>
      </c>
      <c r="T212" s="154">
        <v>121.3</v>
      </c>
      <c r="U212" s="151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7"/>
    </row>
    <row r="213" spans="1:65">
      <c r="A213" s="28"/>
      <c r="B213" s="3" t="s">
        <v>258</v>
      </c>
      <c r="C213" s="27"/>
      <c r="D213" s="154">
        <v>6.1237243569579451</v>
      </c>
      <c r="E213" s="154">
        <v>1.219289410544794</v>
      </c>
      <c r="F213" s="154">
        <v>2.6761227690414362</v>
      </c>
      <c r="G213" s="154">
        <v>0</v>
      </c>
      <c r="H213" s="154">
        <v>40.824829046386327</v>
      </c>
      <c r="I213" s="154">
        <v>81.649658092772583</v>
      </c>
      <c r="J213" s="154">
        <v>0</v>
      </c>
      <c r="K213" s="154">
        <v>225.83179581272441</v>
      </c>
      <c r="L213" s="154">
        <v>17.340703561274555</v>
      </c>
      <c r="M213" s="154">
        <v>7.5567188646925363</v>
      </c>
      <c r="N213" s="154">
        <v>3.468969532618841</v>
      </c>
      <c r="O213" s="154">
        <v>2.4383737750120784</v>
      </c>
      <c r="P213" s="154">
        <v>0</v>
      </c>
      <c r="Q213" s="154">
        <v>4.0824829046386366</v>
      </c>
      <c r="R213" s="154">
        <v>0.76681158050723564</v>
      </c>
      <c r="S213" s="154">
        <v>0.61237243569579447</v>
      </c>
      <c r="T213" s="154">
        <v>12.055648745159532</v>
      </c>
      <c r="U213" s="151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7"/>
    </row>
    <row r="214" spans="1:65">
      <c r="A214" s="28"/>
      <c r="B214" s="3" t="s">
        <v>87</v>
      </c>
      <c r="C214" s="27"/>
      <c r="D214" s="13">
        <v>5.8600233080937272E-2</v>
      </c>
      <c r="E214" s="13">
        <v>9.4274954423566541E-3</v>
      </c>
      <c r="F214" s="13">
        <v>2.062581698552635E-2</v>
      </c>
      <c r="G214" s="13">
        <v>0</v>
      </c>
      <c r="H214" s="13">
        <v>0.22268088570756178</v>
      </c>
      <c r="I214" s="13">
        <v>0.34992710611188249</v>
      </c>
      <c r="J214" s="13">
        <v>0</v>
      </c>
      <c r="K214" s="13">
        <v>0.90332718325089767</v>
      </c>
      <c r="L214" s="13">
        <v>0.1225491417757919</v>
      </c>
      <c r="M214" s="13">
        <v>6.0117095184507051E-2</v>
      </c>
      <c r="N214" s="13">
        <v>2.815050107480345E-2</v>
      </c>
      <c r="O214" s="13">
        <v>1.8958458792370701E-2</v>
      </c>
      <c r="P214" s="13">
        <v>0</v>
      </c>
      <c r="Q214" s="13">
        <v>3.4499855532157495E-2</v>
      </c>
      <c r="R214" s="13">
        <v>6.5990669578935941E-3</v>
      </c>
      <c r="S214" s="13">
        <v>4.6129750334899773E-3</v>
      </c>
      <c r="T214" s="13">
        <v>9.6470915538753269E-2</v>
      </c>
      <c r="U214" s="94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259</v>
      </c>
      <c r="C215" s="27"/>
      <c r="D215" s="13">
        <v>-0.17993328422404842</v>
      </c>
      <c r="E215" s="13">
        <v>1.4947003894957733E-2</v>
      </c>
      <c r="F215" s="13">
        <v>1.8187516879583088E-2</v>
      </c>
      <c r="G215" s="13">
        <v>-0.21524716193688842</v>
      </c>
      <c r="H215" s="13">
        <v>0.43871353644903799</v>
      </c>
      <c r="I215" s="13">
        <v>0.83108995548059372</v>
      </c>
      <c r="J215" s="13">
        <v>-0.21524716193688842</v>
      </c>
      <c r="K215" s="13">
        <v>0.96188209515777912</v>
      </c>
      <c r="L215" s="13">
        <v>0.11042526585930301</v>
      </c>
      <c r="M215" s="13">
        <v>-1.3565682554668723E-2</v>
      </c>
      <c r="N215" s="13">
        <v>-3.2953737255595694E-2</v>
      </c>
      <c r="O215" s="13">
        <v>9.3229418888387539E-3</v>
      </c>
      <c r="P215" s="13">
        <v>0.17712925709466742</v>
      </c>
      <c r="Q215" s="13">
        <v>-7.1375808291984644E-2</v>
      </c>
      <c r="R215" s="13">
        <v>-8.8117202170664322E-2</v>
      </c>
      <c r="S215" s="13">
        <v>4.1759392528780692E-2</v>
      </c>
      <c r="T215" s="13">
        <v>-1.9320536700464963E-2</v>
      </c>
      <c r="U215" s="94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260</v>
      </c>
      <c r="C216" s="44"/>
      <c r="D216" s="42" t="s">
        <v>261</v>
      </c>
      <c r="E216" s="42">
        <v>0.12</v>
      </c>
      <c r="F216" s="42">
        <v>0.18</v>
      </c>
      <c r="G216" s="42" t="s">
        <v>261</v>
      </c>
      <c r="H216" s="42" t="s">
        <v>261</v>
      </c>
      <c r="I216" s="42" t="s">
        <v>261</v>
      </c>
      <c r="J216" s="42" t="s">
        <v>261</v>
      </c>
      <c r="K216" s="42" t="s">
        <v>261</v>
      </c>
      <c r="L216" s="42">
        <v>2.06</v>
      </c>
      <c r="M216" s="42">
        <v>0.48</v>
      </c>
      <c r="N216" s="42">
        <v>0.88</v>
      </c>
      <c r="O216" s="42">
        <v>0</v>
      </c>
      <c r="P216" s="42">
        <v>2.86</v>
      </c>
      <c r="Q216" s="42">
        <v>1.67</v>
      </c>
      <c r="R216" s="42">
        <v>2.02</v>
      </c>
      <c r="S216" s="42">
        <v>0.67</v>
      </c>
      <c r="T216" s="42">
        <v>0.59</v>
      </c>
      <c r="U216" s="94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95" t="s">
        <v>334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2"/>
    </row>
    <row r="218" spans="1:65">
      <c r="BM218" s="52"/>
    </row>
    <row r="219" spans="1:65" ht="15">
      <c r="B219" s="8" t="s">
        <v>683</v>
      </c>
      <c r="BM219" s="26" t="s">
        <v>67</v>
      </c>
    </row>
    <row r="220" spans="1:65" ht="15">
      <c r="A220" s="24" t="s">
        <v>28</v>
      </c>
      <c r="B220" s="18" t="s">
        <v>119</v>
      </c>
      <c r="C220" s="15" t="s">
        <v>120</v>
      </c>
      <c r="D220" s="16" t="s">
        <v>227</v>
      </c>
      <c r="E220" s="17" t="s">
        <v>227</v>
      </c>
      <c r="F220" s="17" t="s">
        <v>227</v>
      </c>
      <c r="G220" s="17" t="s">
        <v>227</v>
      </c>
      <c r="H220" s="17" t="s">
        <v>227</v>
      </c>
      <c r="I220" s="17" t="s">
        <v>227</v>
      </c>
      <c r="J220" s="17" t="s">
        <v>227</v>
      </c>
      <c r="K220" s="17" t="s">
        <v>227</v>
      </c>
      <c r="L220" s="17" t="s">
        <v>227</v>
      </c>
      <c r="M220" s="17" t="s">
        <v>227</v>
      </c>
      <c r="N220" s="17" t="s">
        <v>227</v>
      </c>
      <c r="O220" s="94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228</v>
      </c>
      <c r="C221" s="9" t="s">
        <v>228</v>
      </c>
      <c r="D221" s="92" t="s">
        <v>229</v>
      </c>
      <c r="E221" s="93" t="s">
        <v>233</v>
      </c>
      <c r="F221" s="93" t="s">
        <v>234</v>
      </c>
      <c r="G221" s="93" t="s">
        <v>240</v>
      </c>
      <c r="H221" s="93" t="s">
        <v>241</v>
      </c>
      <c r="I221" s="93" t="s">
        <v>242</v>
      </c>
      <c r="J221" s="93" t="s">
        <v>244</v>
      </c>
      <c r="K221" s="93" t="s">
        <v>246</v>
      </c>
      <c r="L221" s="93" t="s">
        <v>247</v>
      </c>
      <c r="M221" s="93" t="s">
        <v>251</v>
      </c>
      <c r="N221" s="93" t="s">
        <v>252</v>
      </c>
      <c r="O221" s="9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331</v>
      </c>
      <c r="E222" s="11" t="s">
        <v>100</v>
      </c>
      <c r="F222" s="11" t="s">
        <v>331</v>
      </c>
      <c r="G222" s="11" t="s">
        <v>331</v>
      </c>
      <c r="H222" s="11" t="s">
        <v>105</v>
      </c>
      <c r="I222" s="11" t="s">
        <v>105</v>
      </c>
      <c r="J222" s="11" t="s">
        <v>105</v>
      </c>
      <c r="K222" s="11" t="s">
        <v>105</v>
      </c>
      <c r="L222" s="11" t="s">
        <v>102</v>
      </c>
      <c r="M222" s="11" t="s">
        <v>105</v>
      </c>
      <c r="N222" s="11" t="s">
        <v>331</v>
      </c>
      <c r="O222" s="9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9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4.92</v>
      </c>
      <c r="E224" s="21">
        <v>4.8</v>
      </c>
      <c r="F224" s="21">
        <v>5.2007852347092545</v>
      </c>
      <c r="G224" s="21">
        <v>5.0999999999999996</v>
      </c>
      <c r="H224" s="21">
        <v>4.8</v>
      </c>
      <c r="I224" s="21">
        <v>4.8823145515726489</v>
      </c>
      <c r="J224" s="21">
        <v>4.9000000000000004</v>
      </c>
      <c r="K224" s="88">
        <v>9</v>
      </c>
      <c r="L224" s="21">
        <v>4.8</v>
      </c>
      <c r="M224" s="88">
        <v>4.4000000000000004</v>
      </c>
      <c r="N224" s="21">
        <v>4.8</v>
      </c>
      <c r="O224" s="9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4.74</v>
      </c>
      <c r="E225" s="11">
        <v>4.9000000000000004</v>
      </c>
      <c r="F225" s="11">
        <v>5.2789967033857534</v>
      </c>
      <c r="G225" s="11">
        <v>5.5</v>
      </c>
      <c r="H225" s="11">
        <v>4.8</v>
      </c>
      <c r="I225" s="11">
        <v>4.789896808869349</v>
      </c>
      <c r="J225" s="11">
        <v>5.2</v>
      </c>
      <c r="K225" s="89">
        <v>12</v>
      </c>
      <c r="L225" s="11">
        <v>4.5999999999999996</v>
      </c>
      <c r="M225" s="89">
        <v>4.0999999999999996</v>
      </c>
      <c r="N225" s="11">
        <v>4.5</v>
      </c>
      <c r="O225" s="9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14</v>
      </c>
    </row>
    <row r="226" spans="1:65">
      <c r="A226" s="28"/>
      <c r="B226" s="19">
        <v>1</v>
      </c>
      <c r="C226" s="9">
        <v>3</v>
      </c>
      <c r="D226" s="11">
        <v>4.74</v>
      </c>
      <c r="E226" s="11">
        <v>4.8</v>
      </c>
      <c r="F226" s="11">
        <v>5.1419414117236695</v>
      </c>
      <c r="G226" s="11">
        <v>4.5999999999999996</v>
      </c>
      <c r="H226" s="11">
        <v>4.9000000000000004</v>
      </c>
      <c r="I226" s="11">
        <v>3.970528567050569</v>
      </c>
      <c r="J226" s="11">
        <v>4.7</v>
      </c>
      <c r="K226" s="89">
        <v>24</v>
      </c>
      <c r="L226" s="11">
        <v>4.9000000000000004</v>
      </c>
      <c r="M226" s="89">
        <v>3.9</v>
      </c>
      <c r="N226" s="11">
        <v>4.5</v>
      </c>
      <c r="O226" s="9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4.9000000000000004</v>
      </c>
      <c r="E227" s="11">
        <v>4.9000000000000004</v>
      </c>
      <c r="F227" s="11">
        <v>5.019329703780171</v>
      </c>
      <c r="G227" s="11">
        <v>5.6</v>
      </c>
      <c r="H227" s="11">
        <v>5</v>
      </c>
      <c r="I227" s="11">
        <v>4.3872354128555386</v>
      </c>
      <c r="J227" s="11">
        <v>4.8</v>
      </c>
      <c r="K227" s="89">
        <v>11</v>
      </c>
      <c r="L227" s="11">
        <v>4.7</v>
      </c>
      <c r="M227" s="89">
        <v>4.0999999999999996</v>
      </c>
      <c r="N227" s="11">
        <v>4.5999999999999996</v>
      </c>
      <c r="O227" s="9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4.8437110230019593</v>
      </c>
    </row>
    <row r="228" spans="1:65">
      <c r="A228" s="28"/>
      <c r="B228" s="19">
        <v>1</v>
      </c>
      <c r="C228" s="9">
        <v>5</v>
      </c>
      <c r="D228" s="90">
        <v>2.8</v>
      </c>
      <c r="E228" s="11">
        <v>4.8</v>
      </c>
      <c r="F228" s="11">
        <v>5.2443973207444383</v>
      </c>
      <c r="G228" s="11">
        <v>5.0999999999999996</v>
      </c>
      <c r="H228" s="11">
        <v>4.7</v>
      </c>
      <c r="I228" s="11">
        <v>4.0107699898221689</v>
      </c>
      <c r="J228" s="11">
        <v>5.0999999999999996</v>
      </c>
      <c r="K228" s="89">
        <v>6</v>
      </c>
      <c r="L228" s="11">
        <v>4.8</v>
      </c>
      <c r="M228" s="89">
        <v>3.9</v>
      </c>
      <c r="N228" s="11">
        <v>4.7</v>
      </c>
      <c r="O228" s="9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160</v>
      </c>
    </row>
    <row r="229" spans="1:65">
      <c r="A229" s="28"/>
      <c r="B229" s="19">
        <v>1</v>
      </c>
      <c r="C229" s="9">
        <v>6</v>
      </c>
      <c r="D229" s="11">
        <v>4.79</v>
      </c>
      <c r="E229" s="11">
        <v>4.9000000000000004</v>
      </c>
      <c r="F229" s="11">
        <v>5.1730505568104324</v>
      </c>
      <c r="G229" s="90">
        <v>6</v>
      </c>
      <c r="H229" s="11">
        <v>4.8</v>
      </c>
      <c r="I229" s="11">
        <v>4.5731489807818289</v>
      </c>
      <c r="J229" s="11">
        <v>4.7</v>
      </c>
      <c r="K229" s="89">
        <v>22</v>
      </c>
      <c r="L229" s="11">
        <v>4.8</v>
      </c>
      <c r="M229" s="89">
        <v>3.6</v>
      </c>
      <c r="N229" s="11">
        <v>4.7</v>
      </c>
      <c r="O229" s="9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256</v>
      </c>
      <c r="C230" s="12"/>
      <c r="D230" s="22">
        <v>4.4816666666666665</v>
      </c>
      <c r="E230" s="22">
        <v>4.8500000000000005</v>
      </c>
      <c r="F230" s="22">
        <v>5.176416821858953</v>
      </c>
      <c r="G230" s="22">
        <v>5.3166666666666664</v>
      </c>
      <c r="H230" s="22">
        <v>4.833333333333333</v>
      </c>
      <c r="I230" s="22">
        <v>4.4356490518253509</v>
      </c>
      <c r="J230" s="22">
        <v>4.9000000000000004</v>
      </c>
      <c r="K230" s="22">
        <v>14</v>
      </c>
      <c r="L230" s="22">
        <v>4.7666666666666666</v>
      </c>
      <c r="M230" s="22">
        <v>4</v>
      </c>
      <c r="N230" s="22">
        <v>4.6333333333333329</v>
      </c>
      <c r="O230" s="9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257</v>
      </c>
      <c r="C231" s="27"/>
      <c r="D231" s="11">
        <v>4.7650000000000006</v>
      </c>
      <c r="E231" s="11">
        <v>4.8499999999999996</v>
      </c>
      <c r="F231" s="11">
        <v>5.1869178957598434</v>
      </c>
      <c r="G231" s="11">
        <v>5.3</v>
      </c>
      <c r="H231" s="11">
        <v>4.8</v>
      </c>
      <c r="I231" s="11">
        <v>4.4801921968186837</v>
      </c>
      <c r="J231" s="11">
        <v>4.8499999999999996</v>
      </c>
      <c r="K231" s="11">
        <v>11.5</v>
      </c>
      <c r="L231" s="11">
        <v>4.8</v>
      </c>
      <c r="M231" s="11">
        <v>4</v>
      </c>
      <c r="N231" s="11">
        <v>4.6500000000000004</v>
      </c>
      <c r="O231" s="9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258</v>
      </c>
      <c r="C232" s="27"/>
      <c r="D232" s="23">
        <v>0.82748816708558792</v>
      </c>
      <c r="E232" s="23">
        <v>5.4772255750516897E-2</v>
      </c>
      <c r="F232" s="23">
        <v>9.1229434042182617E-2</v>
      </c>
      <c r="G232" s="23">
        <v>0.48751068364361694</v>
      </c>
      <c r="H232" s="23">
        <v>0.10327955589886449</v>
      </c>
      <c r="I232" s="23">
        <v>0.38551548234081984</v>
      </c>
      <c r="J232" s="23">
        <v>0.20976176963403023</v>
      </c>
      <c r="K232" s="23">
        <v>7.2938330115241881</v>
      </c>
      <c r="L232" s="23">
        <v>0.1032795558988646</v>
      </c>
      <c r="M232" s="23">
        <v>0.26832815729997478</v>
      </c>
      <c r="N232" s="23">
        <v>0.12110601416389968</v>
      </c>
      <c r="O232" s="147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53"/>
    </row>
    <row r="233" spans="1:65">
      <c r="A233" s="28"/>
      <c r="B233" s="3" t="s">
        <v>87</v>
      </c>
      <c r="C233" s="27"/>
      <c r="D233" s="13">
        <v>0.18463849023850978</v>
      </c>
      <c r="E233" s="13">
        <v>1.1293248608353998E-2</v>
      </c>
      <c r="F233" s="13">
        <v>1.7624050995456803E-2</v>
      </c>
      <c r="G233" s="13">
        <v>9.1694799431401311E-2</v>
      </c>
      <c r="H233" s="13">
        <v>2.1368183979075413E-2</v>
      </c>
      <c r="I233" s="13">
        <v>8.6912981130049763E-2</v>
      </c>
      <c r="J233" s="13">
        <v>4.2808524415108205E-2</v>
      </c>
      <c r="K233" s="13">
        <v>0.52098807225172772</v>
      </c>
      <c r="L233" s="13">
        <v>2.1667039699062505E-2</v>
      </c>
      <c r="M233" s="13">
        <v>6.7082039324993695E-2</v>
      </c>
      <c r="N233" s="13">
        <v>2.613798866846756E-2</v>
      </c>
      <c r="O233" s="94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259</v>
      </c>
      <c r="C234" s="27"/>
      <c r="D234" s="13">
        <v>-7.474524277274297E-2</v>
      </c>
      <c r="E234" s="13">
        <v>1.2983798926433643E-3</v>
      </c>
      <c r="F234" s="13">
        <v>6.8688201520906267E-2</v>
      </c>
      <c r="G234" s="13">
        <v>9.7643241188155372E-2</v>
      </c>
      <c r="H234" s="13">
        <v>-2.142508010767874E-3</v>
      </c>
      <c r="I234" s="13">
        <v>-8.4245730027821986E-2</v>
      </c>
      <c r="J234" s="13">
        <v>1.1621043602876746E-2</v>
      </c>
      <c r="K234" s="13">
        <v>1.8903458388653624</v>
      </c>
      <c r="L234" s="13">
        <v>-1.5906059624412383E-2</v>
      </c>
      <c r="M234" s="13">
        <v>-0.17418690318132513</v>
      </c>
      <c r="N234" s="13">
        <v>-4.3433162851701623E-2</v>
      </c>
      <c r="O234" s="94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260</v>
      </c>
      <c r="C235" s="44"/>
      <c r="D235" s="42">
        <v>0.89</v>
      </c>
      <c r="E235" s="42">
        <v>0.14000000000000001</v>
      </c>
      <c r="F235" s="42">
        <v>1.05</v>
      </c>
      <c r="G235" s="42">
        <v>1.44</v>
      </c>
      <c r="H235" s="42">
        <v>0.09</v>
      </c>
      <c r="I235" s="42">
        <v>1.01</v>
      </c>
      <c r="J235" s="42">
        <v>0.28000000000000003</v>
      </c>
      <c r="K235" s="42" t="s">
        <v>261</v>
      </c>
      <c r="L235" s="42">
        <v>0.09</v>
      </c>
      <c r="M235" s="42">
        <v>2.2200000000000002</v>
      </c>
      <c r="N235" s="42">
        <v>0.46</v>
      </c>
      <c r="O235" s="9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335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BM236" s="52"/>
    </row>
    <row r="237" spans="1:65">
      <c r="BM237" s="52"/>
    </row>
    <row r="238" spans="1:65" ht="15">
      <c r="B238" s="8" t="s">
        <v>560</v>
      </c>
      <c r="BM238" s="26" t="s">
        <v>67</v>
      </c>
    </row>
    <row r="239" spans="1:65" ht="15">
      <c r="A239" s="24" t="s">
        <v>0</v>
      </c>
      <c r="B239" s="18" t="s">
        <v>119</v>
      </c>
      <c r="C239" s="15" t="s">
        <v>120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7" t="s">
        <v>227</v>
      </c>
      <c r="T239" s="17" t="s">
        <v>227</v>
      </c>
      <c r="U239" s="94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228</v>
      </c>
      <c r="C240" s="9" t="s">
        <v>228</v>
      </c>
      <c r="D240" s="92" t="s">
        <v>229</v>
      </c>
      <c r="E240" s="93" t="s">
        <v>230</v>
      </c>
      <c r="F240" s="93" t="s">
        <v>232</v>
      </c>
      <c r="G240" s="93" t="s">
        <v>235</v>
      </c>
      <c r="H240" s="93" t="s">
        <v>236</v>
      </c>
      <c r="I240" s="93" t="s">
        <v>237</v>
      </c>
      <c r="J240" s="93" t="s">
        <v>238</v>
      </c>
      <c r="K240" s="93" t="s">
        <v>239</v>
      </c>
      <c r="L240" s="93" t="s">
        <v>240</v>
      </c>
      <c r="M240" s="93" t="s">
        <v>241</v>
      </c>
      <c r="N240" s="93" t="s">
        <v>242</v>
      </c>
      <c r="O240" s="93" t="s">
        <v>244</v>
      </c>
      <c r="P240" s="93" t="s">
        <v>245</v>
      </c>
      <c r="Q240" s="93" t="s">
        <v>248</v>
      </c>
      <c r="R240" s="93" t="s">
        <v>249</v>
      </c>
      <c r="S240" s="93" t="s">
        <v>251</v>
      </c>
      <c r="T240" s="93" t="s">
        <v>252</v>
      </c>
      <c r="U240" s="94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331</v>
      </c>
      <c r="E241" s="11" t="s">
        <v>106</v>
      </c>
      <c r="F241" s="11" t="s">
        <v>106</v>
      </c>
      <c r="G241" s="11" t="s">
        <v>106</v>
      </c>
      <c r="H241" s="11" t="s">
        <v>106</v>
      </c>
      <c r="I241" s="11" t="s">
        <v>106</v>
      </c>
      <c r="J241" s="11" t="s">
        <v>106</v>
      </c>
      <c r="K241" s="11" t="s">
        <v>106</v>
      </c>
      <c r="L241" s="11" t="s">
        <v>331</v>
      </c>
      <c r="M241" s="11" t="s">
        <v>106</v>
      </c>
      <c r="N241" s="11" t="s">
        <v>106</v>
      </c>
      <c r="O241" s="11" t="s">
        <v>106</v>
      </c>
      <c r="P241" s="11" t="s">
        <v>106</v>
      </c>
      <c r="Q241" s="11" t="s">
        <v>106</v>
      </c>
      <c r="R241" s="11" t="s">
        <v>106</v>
      </c>
      <c r="S241" s="11" t="s">
        <v>106</v>
      </c>
      <c r="T241" s="11" t="s">
        <v>331</v>
      </c>
      <c r="U241" s="94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94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1.1400000000000001</v>
      </c>
      <c r="E243" s="21">
        <v>1.11294</v>
      </c>
      <c r="F243" s="21">
        <v>1.1199999999999999</v>
      </c>
      <c r="G243" s="21">
        <v>1.145</v>
      </c>
      <c r="H243" s="91">
        <v>1.0349999999999999</v>
      </c>
      <c r="I243" s="21">
        <v>1.145</v>
      </c>
      <c r="J243" s="21">
        <v>1.08</v>
      </c>
      <c r="K243" s="21">
        <v>1.105</v>
      </c>
      <c r="L243" s="21" t="s">
        <v>295</v>
      </c>
      <c r="M243" s="21">
        <v>1.1200000000000001</v>
      </c>
      <c r="N243" s="21">
        <v>1.1944144743830745</v>
      </c>
      <c r="O243" s="21">
        <v>1.1672</v>
      </c>
      <c r="P243" s="21">
        <v>1.1399999999999999</v>
      </c>
      <c r="Q243" s="21">
        <v>1.17</v>
      </c>
      <c r="R243" s="21">
        <v>1.1729000000000001</v>
      </c>
      <c r="S243" s="21">
        <v>1.1638999999999999</v>
      </c>
      <c r="T243" s="21">
        <v>1.1977</v>
      </c>
      <c r="U243" s="94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1.1499999999999999</v>
      </c>
      <c r="E244" s="11">
        <v>1.137888</v>
      </c>
      <c r="F244" s="11">
        <v>1.103</v>
      </c>
      <c r="G244" s="11">
        <v>1.1499999999999999</v>
      </c>
      <c r="H244" s="11">
        <v>1.1200000000000001</v>
      </c>
      <c r="I244" s="11">
        <v>1.1200000000000001</v>
      </c>
      <c r="J244" s="11">
        <v>1.135</v>
      </c>
      <c r="K244" s="11">
        <v>1.105</v>
      </c>
      <c r="L244" s="11" t="s">
        <v>295</v>
      </c>
      <c r="M244" s="11">
        <v>1.1299999999999999</v>
      </c>
      <c r="N244" s="11">
        <v>1.1879972695458347</v>
      </c>
      <c r="O244" s="11">
        <v>1.1817</v>
      </c>
      <c r="P244" s="11">
        <v>1.145</v>
      </c>
      <c r="Q244" s="11">
        <v>1.17</v>
      </c>
      <c r="R244" s="11">
        <v>1.1819</v>
      </c>
      <c r="S244" s="11">
        <v>1.1603000000000001</v>
      </c>
      <c r="T244" s="11">
        <v>1.1662000000000001</v>
      </c>
      <c r="U244" s="94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35</v>
      </c>
    </row>
    <row r="245" spans="1:65">
      <c r="A245" s="28"/>
      <c r="B245" s="19">
        <v>1</v>
      </c>
      <c r="C245" s="9">
        <v>3</v>
      </c>
      <c r="D245" s="11">
        <v>1.1499999999999999</v>
      </c>
      <c r="E245" s="11">
        <v>1.1159640000000002</v>
      </c>
      <c r="F245" s="11">
        <v>1.119</v>
      </c>
      <c r="G245" s="11">
        <v>1.095</v>
      </c>
      <c r="H245" s="11">
        <v>1.0549999999999999</v>
      </c>
      <c r="I245" s="11">
        <v>1.1399999999999999</v>
      </c>
      <c r="J245" s="11">
        <v>1.115</v>
      </c>
      <c r="K245" s="11">
        <v>1.115</v>
      </c>
      <c r="L245" s="11" t="s">
        <v>295</v>
      </c>
      <c r="M245" s="11">
        <v>1.1299999999999999</v>
      </c>
      <c r="N245" s="11">
        <v>1.0931960645002448</v>
      </c>
      <c r="O245" s="11">
        <v>1.1716</v>
      </c>
      <c r="P245" s="11">
        <v>1.1639999999999999</v>
      </c>
      <c r="Q245" s="11">
        <v>1.17</v>
      </c>
      <c r="R245" s="11">
        <v>1.1043000000000001</v>
      </c>
      <c r="S245" s="11">
        <v>1.1631</v>
      </c>
      <c r="T245" s="11">
        <v>1.1717</v>
      </c>
      <c r="U245" s="94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1.1599999999999999</v>
      </c>
      <c r="E246" s="11">
        <v>1.105488</v>
      </c>
      <c r="F246" s="11">
        <v>1.1079999999999999</v>
      </c>
      <c r="G246" s="11">
        <v>1.135</v>
      </c>
      <c r="H246" s="11">
        <v>1.125</v>
      </c>
      <c r="I246" s="11">
        <v>1.1399999999999999</v>
      </c>
      <c r="J246" s="11">
        <v>1.1100000000000001</v>
      </c>
      <c r="K246" s="90">
        <v>1.0649999999999999</v>
      </c>
      <c r="L246" s="11" t="s">
        <v>295</v>
      </c>
      <c r="M246" s="11">
        <v>1.1299999999999999</v>
      </c>
      <c r="N246" s="11">
        <v>1.1784771940136944</v>
      </c>
      <c r="O246" s="11">
        <v>1.1658999999999999</v>
      </c>
      <c r="P246" s="11">
        <v>1.18</v>
      </c>
      <c r="Q246" s="11">
        <v>1.17</v>
      </c>
      <c r="R246" s="11">
        <v>1.1388</v>
      </c>
      <c r="S246" s="11">
        <v>1.1494</v>
      </c>
      <c r="T246" s="11">
        <v>1.1445000000000001</v>
      </c>
      <c r="U246" s="94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1.1385782550084631</v>
      </c>
    </row>
    <row r="247" spans="1:65">
      <c r="A247" s="28"/>
      <c r="B247" s="19">
        <v>1</v>
      </c>
      <c r="C247" s="9">
        <v>5</v>
      </c>
      <c r="D247" s="11">
        <v>1.1400000000000001</v>
      </c>
      <c r="E247" s="11">
        <v>1.1283840000000001</v>
      </c>
      <c r="F247" s="11">
        <v>1.0919999999999999</v>
      </c>
      <c r="G247" s="11">
        <v>1.125</v>
      </c>
      <c r="H247" s="11">
        <v>1.1399999999999999</v>
      </c>
      <c r="I247" s="11">
        <v>1.1399999999999999</v>
      </c>
      <c r="J247" s="11">
        <v>1.0900000000000001</v>
      </c>
      <c r="K247" s="11">
        <v>1.095</v>
      </c>
      <c r="L247" s="11" t="s">
        <v>295</v>
      </c>
      <c r="M247" s="11">
        <v>1.1100000000000001</v>
      </c>
      <c r="N247" s="11">
        <v>1.1048230626255044</v>
      </c>
      <c r="O247" s="11">
        <v>1.1475000000000002</v>
      </c>
      <c r="P247" s="11">
        <v>1.177</v>
      </c>
      <c r="Q247" s="11">
        <v>1.17</v>
      </c>
      <c r="R247" s="11">
        <v>1.1308</v>
      </c>
      <c r="S247" s="11">
        <v>1.1681999999999999</v>
      </c>
      <c r="T247" s="11">
        <v>1.1568000000000001</v>
      </c>
      <c r="U247" s="94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161</v>
      </c>
    </row>
    <row r="248" spans="1:65">
      <c r="A248" s="28"/>
      <c r="B248" s="19">
        <v>1</v>
      </c>
      <c r="C248" s="9">
        <v>6</v>
      </c>
      <c r="D248" s="11">
        <v>1.1400000000000001</v>
      </c>
      <c r="E248" s="11">
        <v>1.161108</v>
      </c>
      <c r="F248" s="11">
        <v>1.105</v>
      </c>
      <c r="G248" s="11">
        <v>1.1299999999999999</v>
      </c>
      <c r="H248" s="11">
        <v>1.1399999999999999</v>
      </c>
      <c r="I248" s="11">
        <v>1.155</v>
      </c>
      <c r="J248" s="11">
        <v>1.0900000000000001</v>
      </c>
      <c r="K248" s="11">
        <v>1.1000000000000001</v>
      </c>
      <c r="L248" s="11" t="s">
        <v>295</v>
      </c>
      <c r="M248" s="11">
        <v>1.1200000000000001</v>
      </c>
      <c r="N248" s="11">
        <v>1.1556324157441127</v>
      </c>
      <c r="O248" s="11">
        <v>1.1627000000000001</v>
      </c>
      <c r="P248" s="11">
        <v>1.163</v>
      </c>
      <c r="Q248" s="11">
        <v>1.17</v>
      </c>
      <c r="R248" s="11">
        <v>1.1083000000000001</v>
      </c>
      <c r="S248" s="11">
        <v>1.1532</v>
      </c>
      <c r="T248" s="11">
        <v>1.1825999999999999</v>
      </c>
      <c r="U248" s="94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256</v>
      </c>
      <c r="C249" s="12"/>
      <c r="D249" s="22">
        <v>1.1466666666666667</v>
      </c>
      <c r="E249" s="22">
        <v>1.126962</v>
      </c>
      <c r="F249" s="22">
        <v>1.107833333333333</v>
      </c>
      <c r="G249" s="22">
        <v>1.1299999999999999</v>
      </c>
      <c r="H249" s="22">
        <v>1.1024999999999998</v>
      </c>
      <c r="I249" s="22">
        <v>1.1399999999999999</v>
      </c>
      <c r="J249" s="22">
        <v>1.1033333333333333</v>
      </c>
      <c r="K249" s="22">
        <v>1.0975000000000001</v>
      </c>
      <c r="L249" s="22" t="s">
        <v>783</v>
      </c>
      <c r="M249" s="22">
        <v>1.1233333333333333</v>
      </c>
      <c r="N249" s="22">
        <v>1.1524234134687441</v>
      </c>
      <c r="O249" s="22">
        <v>1.1660999999999999</v>
      </c>
      <c r="P249" s="22">
        <v>1.1615</v>
      </c>
      <c r="Q249" s="22">
        <v>1.17</v>
      </c>
      <c r="R249" s="22">
        <v>1.1395</v>
      </c>
      <c r="S249" s="22">
        <v>1.1596833333333334</v>
      </c>
      <c r="T249" s="22">
        <v>1.1699166666666667</v>
      </c>
      <c r="U249" s="94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257</v>
      </c>
      <c r="C250" s="27"/>
      <c r="D250" s="11">
        <v>1.145</v>
      </c>
      <c r="E250" s="11">
        <v>1.1221740000000002</v>
      </c>
      <c r="F250" s="11">
        <v>1.1065</v>
      </c>
      <c r="G250" s="11">
        <v>1.1324999999999998</v>
      </c>
      <c r="H250" s="11">
        <v>1.1225000000000001</v>
      </c>
      <c r="I250" s="11">
        <v>1.1399999999999999</v>
      </c>
      <c r="J250" s="11">
        <v>1.1000000000000001</v>
      </c>
      <c r="K250" s="11">
        <v>1.1025</v>
      </c>
      <c r="L250" s="11" t="s">
        <v>783</v>
      </c>
      <c r="M250" s="11">
        <v>1.125</v>
      </c>
      <c r="N250" s="11">
        <v>1.1670548048789036</v>
      </c>
      <c r="O250" s="11">
        <v>1.16655</v>
      </c>
      <c r="P250" s="11">
        <v>1.1635</v>
      </c>
      <c r="Q250" s="11">
        <v>1.17</v>
      </c>
      <c r="R250" s="11">
        <v>1.1348</v>
      </c>
      <c r="S250" s="11">
        <v>1.1617000000000002</v>
      </c>
      <c r="T250" s="11">
        <v>1.1689500000000002</v>
      </c>
      <c r="U250" s="94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258</v>
      </c>
      <c r="C251" s="27"/>
      <c r="D251" s="23">
        <v>8.1649658092771589E-3</v>
      </c>
      <c r="E251" s="23">
        <v>2.0327587362990208E-2</v>
      </c>
      <c r="F251" s="23">
        <v>1.0534071704078486E-2</v>
      </c>
      <c r="G251" s="23">
        <v>1.9493588689617924E-2</v>
      </c>
      <c r="H251" s="23">
        <v>4.5689167206242678E-2</v>
      </c>
      <c r="I251" s="23">
        <v>1.1401754250991351E-2</v>
      </c>
      <c r="J251" s="23">
        <v>2.0412414523193124E-2</v>
      </c>
      <c r="K251" s="23">
        <v>1.724818831066036E-2</v>
      </c>
      <c r="L251" s="23" t="s">
        <v>783</v>
      </c>
      <c r="M251" s="23">
        <v>8.1649658092771589E-3</v>
      </c>
      <c r="N251" s="23">
        <v>4.3569525761541682E-2</v>
      </c>
      <c r="O251" s="23">
        <v>1.1246154898452997E-2</v>
      </c>
      <c r="P251" s="23">
        <v>1.6281891781976702E-2</v>
      </c>
      <c r="Q251" s="23">
        <v>0</v>
      </c>
      <c r="R251" s="23">
        <v>3.225517012821353E-2</v>
      </c>
      <c r="S251" s="23">
        <v>7.0731652509089865E-3</v>
      </c>
      <c r="T251" s="23">
        <v>1.8803341901552091E-2</v>
      </c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3" t="s">
        <v>87</v>
      </c>
      <c r="C252" s="27"/>
      <c r="D252" s="13">
        <v>7.1206097173928708E-3</v>
      </c>
      <c r="E252" s="13">
        <v>1.8037509128959281E-2</v>
      </c>
      <c r="F252" s="13">
        <v>9.5087152436393752E-3</v>
      </c>
      <c r="G252" s="13">
        <v>1.7250963442139756E-2</v>
      </c>
      <c r="H252" s="13">
        <v>4.144142150226094E-2</v>
      </c>
      <c r="I252" s="13">
        <v>1.0001538816659081E-2</v>
      </c>
      <c r="J252" s="13">
        <v>1.8500677815582893E-2</v>
      </c>
      <c r="K252" s="13">
        <v>1.5715889121330623E-2</v>
      </c>
      <c r="L252" s="13" t="s">
        <v>783</v>
      </c>
      <c r="M252" s="13">
        <v>7.2685155572200233E-3</v>
      </c>
      <c r="N252" s="13">
        <v>3.7806873109597204E-2</v>
      </c>
      <c r="O252" s="13">
        <v>9.6442456894374386E-3</v>
      </c>
      <c r="P252" s="13">
        <v>1.4017986897956696E-2</v>
      </c>
      <c r="Q252" s="13">
        <v>0</v>
      </c>
      <c r="R252" s="13">
        <v>2.8306423982635831E-2</v>
      </c>
      <c r="S252" s="13">
        <v>6.0992212680838036E-3</v>
      </c>
      <c r="T252" s="13">
        <v>1.6072377150696281E-2</v>
      </c>
      <c r="U252" s="94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259</v>
      </c>
      <c r="C253" s="27"/>
      <c r="D253" s="13">
        <v>7.1039576090827783E-3</v>
      </c>
      <c r="E253" s="13">
        <v>-1.0202421271761186E-2</v>
      </c>
      <c r="F253" s="13">
        <v>-2.7002906071573962E-2</v>
      </c>
      <c r="G253" s="13">
        <v>-7.5341813096539978E-3</v>
      </c>
      <c r="H253" s="13">
        <v>-3.1687110525569606E-2</v>
      </c>
      <c r="I253" s="13">
        <v>1.2487020415881123E-3</v>
      </c>
      <c r="J253" s="13">
        <v>-3.0955203579632662E-2</v>
      </c>
      <c r="K253" s="13">
        <v>-3.6078552201190273E-2</v>
      </c>
      <c r="L253" s="13" t="s">
        <v>783</v>
      </c>
      <c r="M253" s="13">
        <v>-1.3389436877148553E-2</v>
      </c>
      <c r="N253" s="13">
        <v>1.2160041173610914E-2</v>
      </c>
      <c r="O253" s="13">
        <v>2.4172027588329703E-2</v>
      </c>
      <c r="P253" s="13">
        <v>2.0131901246758455E-2</v>
      </c>
      <c r="Q253" s="13">
        <v>2.7597352095314109E-2</v>
      </c>
      <c r="R253" s="13">
        <v>8.095578740259235E-4</v>
      </c>
      <c r="S253" s="13">
        <v>1.8536344104616242E-2</v>
      </c>
      <c r="T253" s="13">
        <v>2.7524161400720448E-2</v>
      </c>
      <c r="U253" s="94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260</v>
      </c>
      <c r="C254" s="44"/>
      <c r="D254" s="42">
        <v>0.22</v>
      </c>
      <c r="E254" s="42">
        <v>0.41</v>
      </c>
      <c r="F254" s="42">
        <v>1.03</v>
      </c>
      <c r="G254" s="42">
        <v>0.32</v>
      </c>
      <c r="H254" s="42">
        <v>1.21</v>
      </c>
      <c r="I254" s="42">
        <v>0.01</v>
      </c>
      <c r="J254" s="42">
        <v>1.18</v>
      </c>
      <c r="K254" s="42">
        <v>1.37</v>
      </c>
      <c r="L254" s="42" t="s">
        <v>261</v>
      </c>
      <c r="M254" s="42">
        <v>0.53</v>
      </c>
      <c r="N254" s="42">
        <v>0.41</v>
      </c>
      <c r="O254" s="42">
        <v>0.85</v>
      </c>
      <c r="P254" s="42">
        <v>0.7</v>
      </c>
      <c r="Q254" s="42">
        <v>0.98</v>
      </c>
      <c r="R254" s="42">
        <v>0.01</v>
      </c>
      <c r="S254" s="42">
        <v>0.64</v>
      </c>
      <c r="T254" s="42">
        <v>0.98</v>
      </c>
      <c r="U254" s="94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BM255" s="52"/>
    </row>
    <row r="256" spans="1:65" ht="15">
      <c r="B256" s="8" t="s">
        <v>684</v>
      </c>
      <c r="BM256" s="26" t="s">
        <v>67</v>
      </c>
    </row>
    <row r="257" spans="1:65" ht="15">
      <c r="A257" s="24" t="s">
        <v>33</v>
      </c>
      <c r="B257" s="18" t="s">
        <v>119</v>
      </c>
      <c r="C257" s="15" t="s">
        <v>120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7" t="s">
        <v>227</v>
      </c>
      <c r="J257" s="17" t="s">
        <v>227</v>
      </c>
      <c r="K257" s="17" t="s">
        <v>227</v>
      </c>
      <c r="L257" s="17" t="s">
        <v>227</v>
      </c>
      <c r="M257" s="94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228</v>
      </c>
      <c r="C258" s="9" t="s">
        <v>228</v>
      </c>
      <c r="D258" s="92" t="s">
        <v>232</v>
      </c>
      <c r="E258" s="93" t="s">
        <v>233</v>
      </c>
      <c r="F258" s="93" t="s">
        <v>234</v>
      </c>
      <c r="G258" s="93" t="s">
        <v>240</v>
      </c>
      <c r="H258" s="93" t="s">
        <v>241</v>
      </c>
      <c r="I258" s="93" t="s">
        <v>246</v>
      </c>
      <c r="J258" s="93" t="s">
        <v>247</v>
      </c>
      <c r="K258" s="93" t="s">
        <v>250</v>
      </c>
      <c r="L258" s="93" t="s">
        <v>252</v>
      </c>
      <c r="M258" s="9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105</v>
      </c>
      <c r="E259" s="11" t="s">
        <v>100</v>
      </c>
      <c r="F259" s="11" t="s">
        <v>331</v>
      </c>
      <c r="G259" s="11" t="s">
        <v>331</v>
      </c>
      <c r="H259" s="11" t="s">
        <v>105</v>
      </c>
      <c r="I259" s="11" t="s">
        <v>105</v>
      </c>
      <c r="J259" s="11" t="s">
        <v>102</v>
      </c>
      <c r="K259" s="11" t="s">
        <v>100</v>
      </c>
      <c r="L259" s="11" t="s">
        <v>331</v>
      </c>
      <c r="M259" s="9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9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4.3</v>
      </c>
      <c r="E261" s="21">
        <v>4.5999999999999996</v>
      </c>
      <c r="F261" s="21">
        <v>4.6667974340404399</v>
      </c>
      <c r="G261" s="91">
        <v>3.1</v>
      </c>
      <c r="H261" s="21">
        <v>4.71</v>
      </c>
      <c r="I261" s="88">
        <v>4</v>
      </c>
      <c r="J261" s="21">
        <v>4.57</v>
      </c>
      <c r="K261" s="21">
        <v>4.79</v>
      </c>
      <c r="L261" s="21">
        <v>4.55</v>
      </c>
      <c r="M261" s="9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4.4000000000000004</v>
      </c>
      <c r="E262" s="11">
        <v>4.8</v>
      </c>
      <c r="F262" s="11">
        <v>4.7108907552602544</v>
      </c>
      <c r="G262" s="11">
        <v>4.5</v>
      </c>
      <c r="H262" s="11">
        <v>4.46</v>
      </c>
      <c r="I262" s="89">
        <v>4</v>
      </c>
      <c r="J262" s="11">
        <v>4.45</v>
      </c>
      <c r="K262" s="11">
        <v>4.82</v>
      </c>
      <c r="L262" s="11">
        <v>4.4800000000000004</v>
      </c>
      <c r="M262" s="9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9">
        <v>1</v>
      </c>
      <c r="C263" s="9">
        <v>3</v>
      </c>
      <c r="D263" s="11">
        <v>4.5</v>
      </c>
      <c r="E263" s="11">
        <v>5.0999999999999996</v>
      </c>
      <c r="F263" s="11">
        <v>4.7932836508974486</v>
      </c>
      <c r="G263" s="11">
        <v>4.2</v>
      </c>
      <c r="H263" s="11">
        <v>4.7699999999999996</v>
      </c>
      <c r="I263" s="89">
        <v>5</v>
      </c>
      <c r="J263" s="11">
        <v>4.47</v>
      </c>
      <c r="K263" s="11">
        <v>4.91</v>
      </c>
      <c r="L263" s="11">
        <v>4.4400000000000004</v>
      </c>
      <c r="M263" s="9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4.2</v>
      </c>
      <c r="E264" s="11">
        <v>4.9000000000000004</v>
      </c>
      <c r="F264" s="11">
        <v>4.4839960618359029</v>
      </c>
      <c r="G264" s="11">
        <v>4.0999999999999996</v>
      </c>
      <c r="H264" s="11">
        <v>4.4400000000000004</v>
      </c>
      <c r="I264" s="89">
        <v>4</v>
      </c>
      <c r="J264" s="11">
        <v>4.43</v>
      </c>
      <c r="K264" s="11">
        <v>4.55</v>
      </c>
      <c r="L264" s="11">
        <v>4.2699999999999996</v>
      </c>
      <c r="M264" s="9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4.5549172027880509</v>
      </c>
    </row>
    <row r="265" spans="1:65">
      <c r="A265" s="28"/>
      <c r="B265" s="19">
        <v>1</v>
      </c>
      <c r="C265" s="9">
        <v>5</v>
      </c>
      <c r="D265" s="11">
        <v>4.4000000000000004</v>
      </c>
      <c r="E265" s="11">
        <v>4.8</v>
      </c>
      <c r="F265" s="11">
        <v>4.579147876210965</v>
      </c>
      <c r="G265" s="11">
        <v>4.2</v>
      </c>
      <c r="H265" s="11">
        <v>4.49</v>
      </c>
      <c r="I265" s="89">
        <v>4</v>
      </c>
      <c r="J265" s="11">
        <v>4.4800000000000004</v>
      </c>
      <c r="K265" s="11">
        <v>4.66</v>
      </c>
      <c r="L265" s="11">
        <v>4.45</v>
      </c>
      <c r="M265" s="9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162</v>
      </c>
    </row>
    <row r="266" spans="1:65">
      <c r="A266" s="28"/>
      <c r="B266" s="19">
        <v>1</v>
      </c>
      <c r="C266" s="9">
        <v>6</v>
      </c>
      <c r="D266" s="11">
        <v>4.3</v>
      </c>
      <c r="E266" s="11">
        <v>4.8</v>
      </c>
      <c r="F266" s="11">
        <v>4.6319099555814605</v>
      </c>
      <c r="G266" s="11">
        <v>4.8</v>
      </c>
      <c r="H266" s="11">
        <v>4.51</v>
      </c>
      <c r="I266" s="89">
        <v>4</v>
      </c>
      <c r="J266" s="11">
        <v>4.6100000000000003</v>
      </c>
      <c r="K266" s="11">
        <v>4.57</v>
      </c>
      <c r="L266" s="11">
        <v>4.63</v>
      </c>
      <c r="M266" s="9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256</v>
      </c>
      <c r="C267" s="12"/>
      <c r="D267" s="22">
        <v>4.3499999999999996</v>
      </c>
      <c r="E267" s="22">
        <v>4.833333333333333</v>
      </c>
      <c r="F267" s="22">
        <v>4.6443376223044117</v>
      </c>
      <c r="G267" s="22">
        <v>4.1500000000000004</v>
      </c>
      <c r="H267" s="22">
        <v>4.5633333333333326</v>
      </c>
      <c r="I267" s="22">
        <v>4.166666666666667</v>
      </c>
      <c r="J267" s="22">
        <v>4.501666666666666</v>
      </c>
      <c r="K267" s="22">
        <v>4.7166666666666668</v>
      </c>
      <c r="L267" s="22">
        <v>4.47</v>
      </c>
      <c r="M267" s="9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257</v>
      </c>
      <c r="C268" s="27"/>
      <c r="D268" s="11">
        <v>4.3499999999999996</v>
      </c>
      <c r="E268" s="11">
        <v>4.8</v>
      </c>
      <c r="F268" s="11">
        <v>4.6493536948109497</v>
      </c>
      <c r="G268" s="11">
        <v>4.2</v>
      </c>
      <c r="H268" s="11">
        <v>4.5</v>
      </c>
      <c r="I268" s="11">
        <v>4</v>
      </c>
      <c r="J268" s="11">
        <v>4.4749999999999996</v>
      </c>
      <c r="K268" s="11">
        <v>4.7249999999999996</v>
      </c>
      <c r="L268" s="11">
        <v>4.4649999999999999</v>
      </c>
      <c r="M268" s="9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258</v>
      </c>
      <c r="C269" s="27"/>
      <c r="D269" s="23">
        <v>0.10488088481701521</v>
      </c>
      <c r="E269" s="23">
        <v>0.16329931618554522</v>
      </c>
      <c r="F269" s="23">
        <v>0.10698808157217785</v>
      </c>
      <c r="G269" s="23">
        <v>0.57532599454569877</v>
      </c>
      <c r="H269" s="23">
        <v>0.14023789311975066</v>
      </c>
      <c r="I269" s="23">
        <v>0.40824829046386302</v>
      </c>
      <c r="J269" s="23">
        <v>7.1670542530852185E-2</v>
      </c>
      <c r="K269" s="23">
        <v>0.14555640372950507</v>
      </c>
      <c r="L269" s="23">
        <v>0.12116104984688775</v>
      </c>
      <c r="M269" s="147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87</v>
      </c>
      <c r="C270" s="27"/>
      <c r="D270" s="13">
        <v>2.4110548233796603E-2</v>
      </c>
      <c r="E270" s="13">
        <v>3.3786065417699011E-2</v>
      </c>
      <c r="F270" s="13">
        <v>2.3036241176431282E-2</v>
      </c>
      <c r="G270" s="13">
        <v>0.13863276977004788</v>
      </c>
      <c r="H270" s="13">
        <v>3.0731459412655371E-2</v>
      </c>
      <c r="I270" s="13">
        <v>9.7979589711327114E-2</v>
      </c>
      <c r="J270" s="13">
        <v>1.5920890602929033E-2</v>
      </c>
      <c r="K270" s="13">
        <v>3.0860014924983407E-2</v>
      </c>
      <c r="L270" s="13">
        <v>2.7105380278945806E-2</v>
      </c>
      <c r="M270" s="94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259</v>
      </c>
      <c r="C271" s="27"/>
      <c r="D271" s="13">
        <v>-4.4988129018596057E-2</v>
      </c>
      <c r="E271" s="13">
        <v>6.1124301090448974E-2</v>
      </c>
      <c r="F271" s="13">
        <v>1.9631623481899174E-2</v>
      </c>
      <c r="G271" s="13">
        <v>-8.8896720787855821E-2</v>
      </c>
      <c r="H271" s="13">
        <v>1.847702201947854E-3</v>
      </c>
      <c r="I271" s="13">
        <v>-8.5237671473750831E-2</v>
      </c>
      <c r="J271" s="13">
        <v>-1.1690780260240619E-2</v>
      </c>
      <c r="K271" s="13">
        <v>3.5510955891713936E-2</v>
      </c>
      <c r="L271" s="13">
        <v>-1.8642973957039954E-2</v>
      </c>
      <c r="M271" s="9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260</v>
      </c>
      <c r="C272" s="44"/>
      <c r="D272" s="42">
        <v>0.84</v>
      </c>
      <c r="E272" s="42">
        <v>1.38</v>
      </c>
      <c r="F272" s="42">
        <v>0.51</v>
      </c>
      <c r="G272" s="42">
        <v>1.75</v>
      </c>
      <c r="H272" s="42">
        <v>0.14000000000000001</v>
      </c>
      <c r="I272" s="42" t="s">
        <v>261</v>
      </c>
      <c r="J272" s="42">
        <v>0.14000000000000001</v>
      </c>
      <c r="K272" s="42">
        <v>0.84</v>
      </c>
      <c r="L272" s="42">
        <v>0.28999999999999998</v>
      </c>
      <c r="M272" s="9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335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BM273" s="52"/>
    </row>
    <row r="274" spans="1:65">
      <c r="BM274" s="52"/>
    </row>
    <row r="275" spans="1:65" ht="15">
      <c r="B275" s="8" t="s">
        <v>685</v>
      </c>
      <c r="BM275" s="26" t="s">
        <v>67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227</v>
      </c>
      <c r="E276" s="17" t="s">
        <v>227</v>
      </c>
      <c r="F276" s="17" t="s">
        <v>227</v>
      </c>
      <c r="G276" s="17" t="s">
        <v>227</v>
      </c>
      <c r="H276" s="17" t="s">
        <v>227</v>
      </c>
      <c r="I276" s="17" t="s">
        <v>227</v>
      </c>
      <c r="J276" s="17" t="s">
        <v>227</v>
      </c>
      <c r="K276" s="17" t="s">
        <v>227</v>
      </c>
      <c r="L276" s="17" t="s">
        <v>227</v>
      </c>
      <c r="M276" s="94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228</v>
      </c>
      <c r="C277" s="9" t="s">
        <v>228</v>
      </c>
      <c r="D277" s="92" t="s">
        <v>232</v>
      </c>
      <c r="E277" s="93" t="s">
        <v>233</v>
      </c>
      <c r="F277" s="93" t="s">
        <v>234</v>
      </c>
      <c r="G277" s="93" t="s">
        <v>240</v>
      </c>
      <c r="H277" s="93" t="s">
        <v>241</v>
      </c>
      <c r="I277" s="93" t="s">
        <v>246</v>
      </c>
      <c r="J277" s="93" t="s">
        <v>247</v>
      </c>
      <c r="K277" s="93" t="s">
        <v>250</v>
      </c>
      <c r="L277" s="93" t="s">
        <v>252</v>
      </c>
      <c r="M277" s="9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105</v>
      </c>
      <c r="E278" s="11" t="s">
        <v>100</v>
      </c>
      <c r="F278" s="11" t="s">
        <v>331</v>
      </c>
      <c r="G278" s="11" t="s">
        <v>331</v>
      </c>
      <c r="H278" s="11" t="s">
        <v>105</v>
      </c>
      <c r="I278" s="11" t="s">
        <v>105</v>
      </c>
      <c r="J278" s="11" t="s">
        <v>102</v>
      </c>
      <c r="K278" s="11" t="s">
        <v>100</v>
      </c>
      <c r="L278" s="11" t="s">
        <v>331</v>
      </c>
      <c r="M278" s="9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9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2.4</v>
      </c>
      <c r="E280" s="21">
        <v>2.6</v>
      </c>
      <c r="F280" s="21">
        <v>2.6922265099914622</v>
      </c>
      <c r="G280" s="21">
        <v>2.2000000000000002</v>
      </c>
      <c r="H280" s="21">
        <v>2.69</v>
      </c>
      <c r="I280" s="88">
        <v>3</v>
      </c>
      <c r="J280" s="21">
        <v>2.8</v>
      </c>
      <c r="K280" s="21">
        <v>2.78</v>
      </c>
      <c r="L280" s="21">
        <v>2.75</v>
      </c>
      <c r="M280" s="9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2.5</v>
      </c>
      <c r="E281" s="11">
        <v>2.6</v>
      </c>
      <c r="F281" s="11">
        <v>2.5768017927968669</v>
      </c>
      <c r="G281" s="11">
        <v>3</v>
      </c>
      <c r="H281" s="11">
        <v>2.65</v>
      </c>
      <c r="I281" s="89">
        <v>3</v>
      </c>
      <c r="J281" s="11">
        <v>2.67</v>
      </c>
      <c r="K281" s="11">
        <v>2.92</v>
      </c>
      <c r="L281" s="11">
        <v>2.7</v>
      </c>
      <c r="M281" s="9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4</v>
      </c>
    </row>
    <row r="282" spans="1:65">
      <c r="A282" s="28"/>
      <c r="B282" s="19">
        <v>1</v>
      </c>
      <c r="C282" s="9">
        <v>3</v>
      </c>
      <c r="D282" s="11">
        <v>2.5</v>
      </c>
      <c r="E282" s="11">
        <v>2.8</v>
      </c>
      <c r="F282" s="11">
        <v>2.5953475071749263</v>
      </c>
      <c r="G282" s="11">
        <v>3</v>
      </c>
      <c r="H282" s="11">
        <v>2.65</v>
      </c>
      <c r="I282" s="89">
        <v>3</v>
      </c>
      <c r="J282" s="11">
        <v>2.74</v>
      </c>
      <c r="K282" s="11">
        <v>2.8</v>
      </c>
      <c r="L282" s="11">
        <v>2.66</v>
      </c>
      <c r="M282" s="9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2.4</v>
      </c>
      <c r="E283" s="11">
        <v>2.5</v>
      </c>
      <c r="F283" s="11">
        <v>2.6857984560895058</v>
      </c>
      <c r="G283" s="11">
        <v>2.9</v>
      </c>
      <c r="H283" s="11">
        <v>2.6</v>
      </c>
      <c r="I283" s="89">
        <v>3</v>
      </c>
      <c r="J283" s="11">
        <v>2.73</v>
      </c>
      <c r="K283" s="11">
        <v>2.4900000000000002</v>
      </c>
      <c r="L283" s="11">
        <v>2.77</v>
      </c>
      <c r="M283" s="9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2.6602523391897459</v>
      </c>
    </row>
    <row r="284" spans="1:65">
      <c r="A284" s="28"/>
      <c r="B284" s="19">
        <v>1</v>
      </c>
      <c r="C284" s="9">
        <v>5</v>
      </c>
      <c r="D284" s="11">
        <v>2.5</v>
      </c>
      <c r="E284" s="11">
        <v>2.6</v>
      </c>
      <c r="F284" s="11">
        <v>2.5768098097293191</v>
      </c>
      <c r="G284" s="90">
        <v>3.2</v>
      </c>
      <c r="H284" s="11">
        <v>2.62</v>
      </c>
      <c r="I284" s="89">
        <v>3</v>
      </c>
      <c r="J284" s="11">
        <v>2.68</v>
      </c>
      <c r="K284" s="11">
        <v>2.74</v>
      </c>
      <c r="L284" s="11">
        <v>2.64</v>
      </c>
      <c r="M284" s="9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163</v>
      </c>
    </row>
    <row r="285" spans="1:65">
      <c r="A285" s="28"/>
      <c r="B285" s="19">
        <v>1</v>
      </c>
      <c r="C285" s="9">
        <v>6</v>
      </c>
      <c r="D285" s="11">
        <v>2.4</v>
      </c>
      <c r="E285" s="11">
        <v>2.8</v>
      </c>
      <c r="F285" s="11">
        <v>2.6151282053257101</v>
      </c>
      <c r="G285" s="11">
        <v>2.6</v>
      </c>
      <c r="H285" s="11">
        <v>2.63</v>
      </c>
      <c r="I285" s="89">
        <v>3</v>
      </c>
      <c r="J285" s="11">
        <v>2.73</v>
      </c>
      <c r="K285" s="11">
        <v>2.71</v>
      </c>
      <c r="L285" s="11">
        <v>2.76</v>
      </c>
      <c r="M285" s="9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256</v>
      </c>
      <c r="C286" s="12"/>
      <c r="D286" s="22">
        <v>2.4500000000000002</v>
      </c>
      <c r="E286" s="22">
        <v>2.65</v>
      </c>
      <c r="F286" s="22">
        <v>2.6236853801846318</v>
      </c>
      <c r="G286" s="22">
        <v>2.8166666666666669</v>
      </c>
      <c r="H286" s="22">
        <v>2.64</v>
      </c>
      <c r="I286" s="22">
        <v>3</v>
      </c>
      <c r="J286" s="22">
        <v>2.7250000000000001</v>
      </c>
      <c r="K286" s="22">
        <v>2.74</v>
      </c>
      <c r="L286" s="22">
        <v>2.7133333333333334</v>
      </c>
      <c r="M286" s="9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257</v>
      </c>
      <c r="C287" s="27"/>
      <c r="D287" s="11">
        <v>2.4500000000000002</v>
      </c>
      <c r="E287" s="11">
        <v>2.6</v>
      </c>
      <c r="F287" s="11">
        <v>2.6052378562503185</v>
      </c>
      <c r="G287" s="11">
        <v>2.95</v>
      </c>
      <c r="H287" s="11">
        <v>2.6399999999999997</v>
      </c>
      <c r="I287" s="11">
        <v>3</v>
      </c>
      <c r="J287" s="11">
        <v>2.73</v>
      </c>
      <c r="K287" s="11">
        <v>2.76</v>
      </c>
      <c r="L287" s="11">
        <v>2.7250000000000001</v>
      </c>
      <c r="M287" s="9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258</v>
      </c>
      <c r="C288" s="27"/>
      <c r="D288" s="23">
        <v>5.4772255750516662E-2</v>
      </c>
      <c r="E288" s="23">
        <v>0.1224744871391588</v>
      </c>
      <c r="F288" s="23">
        <v>5.2588156145084504E-2</v>
      </c>
      <c r="G288" s="23">
        <v>0.36009258068816669</v>
      </c>
      <c r="H288" s="23">
        <v>3.098386676965928E-2</v>
      </c>
      <c r="I288" s="23">
        <v>0</v>
      </c>
      <c r="J288" s="23">
        <v>4.6797435827190301E-2</v>
      </c>
      <c r="K288" s="23">
        <v>0.14212670403551883</v>
      </c>
      <c r="L288" s="23">
        <v>5.5015149428740584E-2</v>
      </c>
      <c r="M288" s="147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>
        <v>2.2356022755312923E-2</v>
      </c>
      <c r="E289" s="13">
        <v>4.621678759968257E-2</v>
      </c>
      <c r="F289" s="13">
        <v>2.0043621290211183E-2</v>
      </c>
      <c r="G289" s="13">
        <v>0.12784351977094674</v>
      </c>
      <c r="H289" s="13">
        <v>1.1736313170325485E-2</v>
      </c>
      <c r="I289" s="13">
        <v>0</v>
      </c>
      <c r="J289" s="13">
        <v>1.7173370945757906E-2</v>
      </c>
      <c r="K289" s="13">
        <v>5.1871059866977674E-2</v>
      </c>
      <c r="L289" s="13">
        <v>2.0275853597815939E-2</v>
      </c>
      <c r="M289" s="9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259</v>
      </c>
      <c r="C290" s="27"/>
      <c r="D290" s="13">
        <v>-7.9034735198760808E-2</v>
      </c>
      <c r="E290" s="13">
        <v>-3.8538972558026519E-3</v>
      </c>
      <c r="F290" s="13">
        <v>-1.3745673095151401E-2</v>
      </c>
      <c r="G290" s="13">
        <v>5.879680102999596E-2</v>
      </c>
      <c r="H290" s="13">
        <v>-7.6129391529504709E-3</v>
      </c>
      <c r="I290" s="13">
        <v>0.12771256914437434</v>
      </c>
      <c r="J290" s="13">
        <v>2.4338916972806768E-2</v>
      </c>
      <c r="K290" s="13">
        <v>2.9977479818528607E-2</v>
      </c>
      <c r="L290" s="13">
        <v>1.9953368092800794E-2</v>
      </c>
      <c r="M290" s="9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260</v>
      </c>
      <c r="C291" s="44"/>
      <c r="D291" s="42">
        <v>2.42</v>
      </c>
      <c r="E291" s="42">
        <v>0.57999999999999996</v>
      </c>
      <c r="F291" s="42">
        <v>0.82</v>
      </c>
      <c r="G291" s="42">
        <v>0.95</v>
      </c>
      <c r="H291" s="42">
        <v>0.67</v>
      </c>
      <c r="I291" s="42">
        <v>2.64</v>
      </c>
      <c r="J291" s="42">
        <v>0.11</v>
      </c>
      <c r="K291" s="42">
        <v>0.25</v>
      </c>
      <c r="L291" s="42">
        <v>0</v>
      </c>
      <c r="M291" s="9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BM292" s="52"/>
    </row>
    <row r="293" spans="1:65" ht="15">
      <c r="B293" s="8" t="s">
        <v>686</v>
      </c>
      <c r="BM293" s="26" t="s">
        <v>67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7" t="s">
        <v>227</v>
      </c>
      <c r="J294" s="17" t="s">
        <v>227</v>
      </c>
      <c r="K294" s="17" t="s">
        <v>227</v>
      </c>
      <c r="L294" s="9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228</v>
      </c>
      <c r="C295" s="9" t="s">
        <v>228</v>
      </c>
      <c r="D295" s="92" t="s">
        <v>232</v>
      </c>
      <c r="E295" s="93" t="s">
        <v>233</v>
      </c>
      <c r="F295" s="93" t="s">
        <v>234</v>
      </c>
      <c r="G295" s="93" t="s">
        <v>240</v>
      </c>
      <c r="H295" s="93" t="s">
        <v>241</v>
      </c>
      <c r="I295" s="93" t="s">
        <v>246</v>
      </c>
      <c r="J295" s="93" t="s">
        <v>247</v>
      </c>
      <c r="K295" s="93" t="s">
        <v>252</v>
      </c>
      <c r="L295" s="9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105</v>
      </c>
      <c r="E296" s="11" t="s">
        <v>100</v>
      </c>
      <c r="F296" s="11" t="s">
        <v>331</v>
      </c>
      <c r="G296" s="11" t="s">
        <v>331</v>
      </c>
      <c r="H296" s="11" t="s">
        <v>105</v>
      </c>
      <c r="I296" s="11" t="s">
        <v>105</v>
      </c>
      <c r="J296" s="11" t="s">
        <v>102</v>
      </c>
      <c r="K296" s="11" t="s">
        <v>331</v>
      </c>
      <c r="L296" s="9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9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1.3</v>
      </c>
      <c r="E298" s="21">
        <v>1.2</v>
      </c>
      <c r="F298" s="88">
        <v>1.7253830957244702</v>
      </c>
      <c r="G298" s="88">
        <v>0.7</v>
      </c>
      <c r="H298" s="21">
        <v>1.21</v>
      </c>
      <c r="I298" s="88" t="s">
        <v>111</v>
      </c>
      <c r="J298" s="21">
        <v>1.21</v>
      </c>
      <c r="K298" s="21">
        <v>1.25</v>
      </c>
      <c r="L298" s="9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1.3</v>
      </c>
      <c r="E299" s="11">
        <v>1.2</v>
      </c>
      <c r="F299" s="89">
        <v>1.7500327201710424</v>
      </c>
      <c r="G299" s="89">
        <v>1.1000000000000001</v>
      </c>
      <c r="H299" s="11">
        <v>1.1599999999999999</v>
      </c>
      <c r="I299" s="89" t="s">
        <v>111</v>
      </c>
      <c r="J299" s="11">
        <v>1.19</v>
      </c>
      <c r="K299" s="11">
        <v>1.22</v>
      </c>
      <c r="L299" s="9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5</v>
      </c>
    </row>
    <row r="300" spans="1:65">
      <c r="A300" s="28"/>
      <c r="B300" s="19">
        <v>1</v>
      </c>
      <c r="C300" s="9">
        <v>3</v>
      </c>
      <c r="D300" s="11">
        <v>1.3</v>
      </c>
      <c r="E300" s="11">
        <v>1.1000000000000001</v>
      </c>
      <c r="F300" s="89">
        <v>1.7187836759747586</v>
      </c>
      <c r="G300" s="89">
        <v>1</v>
      </c>
      <c r="H300" s="11">
        <v>1.25</v>
      </c>
      <c r="I300" s="89" t="s">
        <v>111</v>
      </c>
      <c r="J300" s="11">
        <v>1.22</v>
      </c>
      <c r="K300" s="11">
        <v>1.22</v>
      </c>
      <c r="L300" s="9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1.3</v>
      </c>
      <c r="E301" s="11">
        <v>1.3</v>
      </c>
      <c r="F301" s="89">
        <v>1.7230160993447514</v>
      </c>
      <c r="G301" s="89">
        <v>1.3</v>
      </c>
      <c r="H301" s="11">
        <v>1.22</v>
      </c>
      <c r="I301" s="89" t="s">
        <v>111</v>
      </c>
      <c r="J301" s="11">
        <v>1.21</v>
      </c>
      <c r="K301" s="11">
        <v>1.26</v>
      </c>
      <c r="L301" s="9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1.2333333333333334</v>
      </c>
    </row>
    <row r="302" spans="1:65">
      <c r="A302" s="28"/>
      <c r="B302" s="19">
        <v>1</v>
      </c>
      <c r="C302" s="9">
        <v>5</v>
      </c>
      <c r="D302" s="11">
        <v>1.3</v>
      </c>
      <c r="E302" s="11">
        <v>1.2</v>
      </c>
      <c r="F302" s="89">
        <v>1.7733015281892039</v>
      </c>
      <c r="G302" s="89">
        <v>1.1000000000000001</v>
      </c>
      <c r="H302" s="11">
        <v>1.2</v>
      </c>
      <c r="I302" s="89" t="s">
        <v>111</v>
      </c>
      <c r="J302" s="11">
        <v>1.18</v>
      </c>
      <c r="K302" s="11">
        <v>1.23</v>
      </c>
      <c r="L302" s="9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164</v>
      </c>
    </row>
    <row r="303" spans="1:65">
      <c r="A303" s="28"/>
      <c r="B303" s="19">
        <v>1</v>
      </c>
      <c r="C303" s="9">
        <v>6</v>
      </c>
      <c r="D303" s="11">
        <v>1.3</v>
      </c>
      <c r="E303" s="11">
        <v>1.3</v>
      </c>
      <c r="F303" s="89">
        <v>1.7383390238547252</v>
      </c>
      <c r="G303" s="89">
        <v>1.2</v>
      </c>
      <c r="H303" s="11">
        <v>1.19</v>
      </c>
      <c r="I303" s="89" t="s">
        <v>111</v>
      </c>
      <c r="J303" s="11">
        <v>1.22</v>
      </c>
      <c r="K303" s="11">
        <v>1.26</v>
      </c>
      <c r="L303" s="9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256</v>
      </c>
      <c r="C304" s="12"/>
      <c r="D304" s="22">
        <v>1.3</v>
      </c>
      <c r="E304" s="22">
        <v>1.2166666666666666</v>
      </c>
      <c r="F304" s="22">
        <v>1.7381426905431585</v>
      </c>
      <c r="G304" s="22">
        <v>1.0666666666666667</v>
      </c>
      <c r="H304" s="22">
        <v>1.2050000000000001</v>
      </c>
      <c r="I304" s="22" t="s">
        <v>783</v>
      </c>
      <c r="J304" s="22">
        <v>1.2049999999999998</v>
      </c>
      <c r="K304" s="22">
        <v>1.24</v>
      </c>
      <c r="L304" s="9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257</v>
      </c>
      <c r="C305" s="27"/>
      <c r="D305" s="11">
        <v>1.3</v>
      </c>
      <c r="E305" s="11">
        <v>1.2</v>
      </c>
      <c r="F305" s="11">
        <v>1.7318610597895976</v>
      </c>
      <c r="G305" s="11">
        <v>1.1000000000000001</v>
      </c>
      <c r="H305" s="11">
        <v>1.2050000000000001</v>
      </c>
      <c r="I305" s="11" t="s">
        <v>783</v>
      </c>
      <c r="J305" s="11">
        <v>1.21</v>
      </c>
      <c r="K305" s="11">
        <v>1.24</v>
      </c>
      <c r="L305" s="9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258</v>
      </c>
      <c r="C306" s="27"/>
      <c r="D306" s="23">
        <v>0</v>
      </c>
      <c r="E306" s="23">
        <v>7.5277265270908097E-2</v>
      </c>
      <c r="F306" s="23">
        <v>2.0707233915820404E-2</v>
      </c>
      <c r="G306" s="23">
        <v>0.20655911179772998</v>
      </c>
      <c r="H306" s="23">
        <v>3.016620625799674E-2</v>
      </c>
      <c r="I306" s="23" t="s">
        <v>783</v>
      </c>
      <c r="J306" s="23">
        <v>1.6431676725155001E-2</v>
      </c>
      <c r="K306" s="23">
        <v>1.8973665961010293E-2</v>
      </c>
      <c r="L306" s="147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53"/>
    </row>
    <row r="307" spans="1:65">
      <c r="A307" s="28"/>
      <c r="B307" s="3" t="s">
        <v>87</v>
      </c>
      <c r="C307" s="27"/>
      <c r="D307" s="13">
        <v>0</v>
      </c>
      <c r="E307" s="13">
        <v>6.1871724880198445E-2</v>
      </c>
      <c r="F307" s="13">
        <v>1.1913425766758842E-2</v>
      </c>
      <c r="G307" s="13">
        <v>0.19364916731037185</v>
      </c>
      <c r="H307" s="13">
        <v>2.5034196064727583E-2</v>
      </c>
      <c r="I307" s="13" t="s">
        <v>783</v>
      </c>
      <c r="J307" s="13">
        <v>1.3636246244941912E-2</v>
      </c>
      <c r="K307" s="13">
        <v>1.5301343516943785E-2</v>
      </c>
      <c r="L307" s="9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259</v>
      </c>
      <c r="C308" s="27"/>
      <c r="D308" s="13">
        <v>5.4054054054053946E-2</v>
      </c>
      <c r="E308" s="13">
        <v>-1.3513513513513598E-2</v>
      </c>
      <c r="F308" s="13">
        <v>0.40930488422418243</v>
      </c>
      <c r="G308" s="13">
        <v>-0.1351351351351352</v>
      </c>
      <c r="H308" s="13">
        <v>-2.297297297297296E-2</v>
      </c>
      <c r="I308" s="13" t="s">
        <v>783</v>
      </c>
      <c r="J308" s="13">
        <v>-2.2972972972973182E-2</v>
      </c>
      <c r="K308" s="13">
        <v>5.4054054054053502E-3</v>
      </c>
      <c r="L308" s="9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260</v>
      </c>
      <c r="C309" s="44"/>
      <c r="D309" s="42">
        <v>1.02</v>
      </c>
      <c r="E309" s="42">
        <v>7.0000000000000007E-2</v>
      </c>
      <c r="F309" s="42">
        <v>6.01</v>
      </c>
      <c r="G309" s="42">
        <v>1.64</v>
      </c>
      <c r="H309" s="42">
        <v>7.0000000000000007E-2</v>
      </c>
      <c r="I309" s="42">
        <v>2.4</v>
      </c>
      <c r="J309" s="42">
        <v>7.0000000000000007E-2</v>
      </c>
      <c r="K309" s="42">
        <v>0.33</v>
      </c>
      <c r="L309" s="9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BM310" s="52"/>
    </row>
    <row r="311" spans="1:65" ht="15">
      <c r="B311" s="8" t="s">
        <v>687</v>
      </c>
      <c r="BM311" s="26" t="s">
        <v>67</v>
      </c>
    </row>
    <row r="312" spans="1:65" ht="15">
      <c r="A312" s="24" t="s">
        <v>52</v>
      </c>
      <c r="B312" s="18" t="s">
        <v>119</v>
      </c>
      <c r="C312" s="15" t="s">
        <v>120</v>
      </c>
      <c r="D312" s="16" t="s">
        <v>227</v>
      </c>
      <c r="E312" s="17" t="s">
        <v>227</v>
      </c>
      <c r="F312" s="17" t="s">
        <v>227</v>
      </c>
      <c r="G312" s="17" t="s">
        <v>227</v>
      </c>
      <c r="H312" s="17" t="s">
        <v>227</v>
      </c>
      <c r="I312" s="17" t="s">
        <v>227</v>
      </c>
      <c r="J312" s="17" t="s">
        <v>227</v>
      </c>
      <c r="K312" s="17" t="s">
        <v>227</v>
      </c>
      <c r="L312" s="17" t="s">
        <v>227</v>
      </c>
      <c r="M312" s="17" t="s">
        <v>227</v>
      </c>
      <c r="N312" s="17" t="s">
        <v>227</v>
      </c>
      <c r="O312" s="17" t="s">
        <v>227</v>
      </c>
      <c r="P312" s="17" t="s">
        <v>227</v>
      </c>
      <c r="Q312" s="17" t="s">
        <v>227</v>
      </c>
      <c r="R312" s="17" t="s">
        <v>227</v>
      </c>
      <c r="S312" s="17" t="s">
        <v>227</v>
      </c>
      <c r="T312" s="17" t="s">
        <v>227</v>
      </c>
      <c r="U312" s="17" t="s">
        <v>227</v>
      </c>
      <c r="V312" s="17" t="s">
        <v>227</v>
      </c>
      <c r="W312" s="17" t="s">
        <v>227</v>
      </c>
      <c r="X312" s="17" t="s">
        <v>227</v>
      </c>
      <c r="Y312" s="94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228</v>
      </c>
      <c r="C313" s="9" t="s">
        <v>228</v>
      </c>
      <c r="D313" s="92" t="s">
        <v>229</v>
      </c>
      <c r="E313" s="93" t="s">
        <v>230</v>
      </c>
      <c r="F313" s="93" t="s">
        <v>232</v>
      </c>
      <c r="G313" s="93" t="s">
        <v>233</v>
      </c>
      <c r="H313" s="93" t="s">
        <v>234</v>
      </c>
      <c r="I313" s="93" t="s">
        <v>235</v>
      </c>
      <c r="J313" s="93" t="s">
        <v>236</v>
      </c>
      <c r="K313" s="93" t="s">
        <v>237</v>
      </c>
      <c r="L313" s="93" t="s">
        <v>238</v>
      </c>
      <c r="M313" s="93" t="s">
        <v>239</v>
      </c>
      <c r="N313" s="93" t="s">
        <v>240</v>
      </c>
      <c r="O313" s="93" t="s">
        <v>241</v>
      </c>
      <c r="P313" s="93" t="s">
        <v>242</v>
      </c>
      <c r="Q313" s="93" t="s">
        <v>244</v>
      </c>
      <c r="R313" s="93" t="s">
        <v>245</v>
      </c>
      <c r="S313" s="93" t="s">
        <v>246</v>
      </c>
      <c r="T313" s="93" t="s">
        <v>247</v>
      </c>
      <c r="U313" s="93" t="s">
        <v>248</v>
      </c>
      <c r="V313" s="93" t="s">
        <v>249</v>
      </c>
      <c r="W313" s="93" t="s">
        <v>251</v>
      </c>
      <c r="X313" s="93" t="s">
        <v>252</v>
      </c>
      <c r="Y313" s="94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331</v>
      </c>
      <c r="E314" s="11" t="s">
        <v>106</v>
      </c>
      <c r="F314" s="11" t="s">
        <v>106</v>
      </c>
      <c r="G314" s="11" t="s">
        <v>101</v>
      </c>
      <c r="H314" s="11" t="s">
        <v>331</v>
      </c>
      <c r="I314" s="11" t="s">
        <v>106</v>
      </c>
      <c r="J314" s="11" t="s">
        <v>106</v>
      </c>
      <c r="K314" s="11" t="s">
        <v>106</v>
      </c>
      <c r="L314" s="11" t="s">
        <v>106</v>
      </c>
      <c r="M314" s="11" t="s">
        <v>106</v>
      </c>
      <c r="N314" s="11" t="s">
        <v>331</v>
      </c>
      <c r="O314" s="11" t="s">
        <v>106</v>
      </c>
      <c r="P314" s="11" t="s">
        <v>106</v>
      </c>
      <c r="Q314" s="11" t="s">
        <v>106</v>
      </c>
      <c r="R314" s="11" t="s">
        <v>106</v>
      </c>
      <c r="S314" s="11" t="s">
        <v>105</v>
      </c>
      <c r="T314" s="11" t="s">
        <v>102</v>
      </c>
      <c r="U314" s="11" t="s">
        <v>101</v>
      </c>
      <c r="V314" s="11" t="s">
        <v>106</v>
      </c>
      <c r="W314" s="11" t="s">
        <v>106</v>
      </c>
      <c r="X314" s="11" t="s">
        <v>331</v>
      </c>
      <c r="Y314" s="94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94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4.3</v>
      </c>
      <c r="E316" s="21">
        <v>4.3524129999999994</v>
      </c>
      <c r="F316" s="21">
        <v>4.33</v>
      </c>
      <c r="G316" s="21">
        <v>4.42</v>
      </c>
      <c r="H316" s="21">
        <v>4.3969947468326849</v>
      </c>
      <c r="I316" s="21">
        <v>4.218</v>
      </c>
      <c r="J316" s="21">
        <v>4.008</v>
      </c>
      <c r="K316" s="21">
        <v>4.2949999999999999</v>
      </c>
      <c r="L316" s="21">
        <v>4.141</v>
      </c>
      <c r="M316" s="21">
        <v>4.2809999999999997</v>
      </c>
      <c r="N316" s="21">
        <v>4.3899999999999997</v>
      </c>
      <c r="O316" s="21">
        <v>4.3</v>
      </c>
      <c r="P316" s="21">
        <v>4.2700795796493098</v>
      </c>
      <c r="Q316" s="21">
        <v>4.4000000000000004</v>
      </c>
      <c r="R316" s="21">
        <v>4.3</v>
      </c>
      <c r="S316" s="91">
        <v>4.6108000000000002</v>
      </c>
      <c r="T316" s="21">
        <v>4.2809999999999997</v>
      </c>
      <c r="U316" s="21">
        <v>4.29</v>
      </c>
      <c r="V316" s="88">
        <v>4.6879999999999997</v>
      </c>
      <c r="W316" s="21">
        <v>4.34</v>
      </c>
      <c r="X316" s="21">
        <v>4.3899999999999997</v>
      </c>
      <c r="Y316" s="94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4.2700000000000005</v>
      </c>
      <c r="E317" s="11">
        <v>4.3354379999999999</v>
      </c>
      <c r="F317" s="11">
        <v>4.22</v>
      </c>
      <c r="G317" s="11">
        <v>4.4000000000000004</v>
      </c>
      <c r="H317" s="11">
        <v>4.4204498468440852</v>
      </c>
      <c r="I317" s="11">
        <v>4.2110000000000003</v>
      </c>
      <c r="J317" s="11">
        <v>4.2880000000000003</v>
      </c>
      <c r="K317" s="11">
        <v>4.3369999999999997</v>
      </c>
      <c r="L317" s="11">
        <v>4.2809999999999997</v>
      </c>
      <c r="M317" s="11">
        <v>4.2530000000000001</v>
      </c>
      <c r="N317" s="11">
        <v>4.41</v>
      </c>
      <c r="O317" s="11">
        <v>4.25</v>
      </c>
      <c r="P317" s="11">
        <v>4.23553809923534</v>
      </c>
      <c r="Q317" s="11">
        <v>4.42</v>
      </c>
      <c r="R317" s="11">
        <v>4.4000000000000004</v>
      </c>
      <c r="S317" s="11">
        <v>4.4116</v>
      </c>
      <c r="T317" s="11">
        <v>4.2320000000000002</v>
      </c>
      <c r="U317" s="11">
        <v>4.28</v>
      </c>
      <c r="V317" s="89">
        <v>4.68</v>
      </c>
      <c r="W317" s="11">
        <v>4.3099999999999996</v>
      </c>
      <c r="X317" s="11">
        <v>4.24</v>
      </c>
      <c r="Y317" s="94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4.2799999999999994</v>
      </c>
      <c r="E318" s="11">
        <v>4.3211839999999997</v>
      </c>
      <c r="F318" s="11">
        <v>4.34</v>
      </c>
      <c r="G318" s="11">
        <v>4.41</v>
      </c>
      <c r="H318" s="11">
        <v>4.3743852550548024</v>
      </c>
      <c r="I318" s="11">
        <v>4.0990000000000002</v>
      </c>
      <c r="J318" s="11">
        <v>4.0780000000000003</v>
      </c>
      <c r="K318" s="11">
        <v>4.2880000000000003</v>
      </c>
      <c r="L318" s="11">
        <v>4.141</v>
      </c>
      <c r="M318" s="11">
        <v>4.2389999999999999</v>
      </c>
      <c r="N318" s="11">
        <v>4.43</v>
      </c>
      <c r="O318" s="11">
        <v>4.3600000000000003</v>
      </c>
      <c r="P318" s="90">
        <v>3.9759416804236301</v>
      </c>
      <c r="Q318" s="11">
        <v>4.4000000000000004</v>
      </c>
      <c r="R318" s="11">
        <v>4.37</v>
      </c>
      <c r="S318" s="90">
        <v>4.6365000000000007</v>
      </c>
      <c r="T318" s="11">
        <v>4.3159999999999998</v>
      </c>
      <c r="U318" s="11">
        <v>4.29</v>
      </c>
      <c r="V318" s="89">
        <v>4.7039999999999997</v>
      </c>
      <c r="W318" s="11">
        <v>4.3499999999999996</v>
      </c>
      <c r="X318" s="11">
        <v>4.29</v>
      </c>
      <c r="Y318" s="94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4.29</v>
      </c>
      <c r="E319" s="11">
        <v>4.320487</v>
      </c>
      <c r="F319" s="11">
        <v>4.3</v>
      </c>
      <c r="G319" s="11">
        <v>4.3600000000000003</v>
      </c>
      <c r="H319" s="11">
        <v>4.3526482251621728</v>
      </c>
      <c r="I319" s="11">
        <v>4.1760000000000002</v>
      </c>
      <c r="J319" s="11">
        <v>4.2670000000000003</v>
      </c>
      <c r="K319" s="11">
        <v>4.2949999999999999</v>
      </c>
      <c r="L319" s="11">
        <v>4.2389999999999999</v>
      </c>
      <c r="M319" s="11">
        <v>4.2320000000000002</v>
      </c>
      <c r="N319" s="11">
        <v>4.41</v>
      </c>
      <c r="O319" s="11">
        <v>4.2699999999999996</v>
      </c>
      <c r="P319" s="11">
        <v>4.20652474118946</v>
      </c>
      <c r="Q319" s="11">
        <v>4.38</v>
      </c>
      <c r="R319" s="11">
        <v>4.3099999999999996</v>
      </c>
      <c r="S319" s="11">
        <v>4.5640999999999998</v>
      </c>
      <c r="T319" s="11">
        <v>4.274</v>
      </c>
      <c r="U319" s="11">
        <v>4.29</v>
      </c>
      <c r="V319" s="89">
        <v>4.6890000000000001</v>
      </c>
      <c r="W319" s="11">
        <v>4.3099999999999996</v>
      </c>
      <c r="X319" s="11">
        <v>4.1500000000000004</v>
      </c>
      <c r="Y319" s="94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4.3059236149537892</v>
      </c>
    </row>
    <row r="320" spans="1:65">
      <c r="A320" s="28"/>
      <c r="B320" s="19">
        <v>1</v>
      </c>
      <c r="C320" s="9">
        <v>5</v>
      </c>
      <c r="D320" s="11">
        <v>4.3099999999999996</v>
      </c>
      <c r="E320" s="11">
        <v>4.3678559999999997</v>
      </c>
      <c r="F320" s="11">
        <v>4.3</v>
      </c>
      <c r="G320" s="11">
        <v>4.3899999999999997</v>
      </c>
      <c r="H320" s="11">
        <v>4.2970696467791445</v>
      </c>
      <c r="I320" s="11">
        <v>4.1619999999999999</v>
      </c>
      <c r="J320" s="11">
        <v>4.2809999999999997</v>
      </c>
      <c r="K320" s="11">
        <v>4.3230000000000004</v>
      </c>
      <c r="L320" s="11">
        <v>4.2110000000000003</v>
      </c>
      <c r="M320" s="11">
        <v>4.2809999999999997</v>
      </c>
      <c r="N320" s="11">
        <v>4.38</v>
      </c>
      <c r="O320" s="11">
        <v>4.26</v>
      </c>
      <c r="P320" s="11">
        <v>4.02723899830763</v>
      </c>
      <c r="Q320" s="11">
        <v>4.33</v>
      </c>
      <c r="R320" s="11">
        <v>4.3600000000000003</v>
      </c>
      <c r="S320" s="11">
        <v>4.3950999999999993</v>
      </c>
      <c r="T320" s="11">
        <v>4.3440000000000003</v>
      </c>
      <c r="U320" s="11">
        <v>4.28</v>
      </c>
      <c r="V320" s="89">
        <v>4.6870000000000003</v>
      </c>
      <c r="W320" s="11">
        <v>4.41</v>
      </c>
      <c r="X320" s="11">
        <v>4.34</v>
      </c>
      <c r="Y320" s="94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165</v>
      </c>
    </row>
    <row r="321" spans="1:65">
      <c r="A321" s="28"/>
      <c r="B321" s="19">
        <v>1</v>
      </c>
      <c r="C321" s="9">
        <v>6</v>
      </c>
      <c r="D321" s="11">
        <v>4.32</v>
      </c>
      <c r="E321" s="11">
        <v>4.3327099999999996</v>
      </c>
      <c r="F321" s="11">
        <v>4.25</v>
      </c>
      <c r="G321" s="11">
        <v>4.3600000000000003</v>
      </c>
      <c r="H321" s="11">
        <v>4.33851789616073</v>
      </c>
      <c r="I321" s="11">
        <v>4.12</v>
      </c>
      <c r="J321" s="11">
        <v>4.3929999999999998</v>
      </c>
      <c r="K321" s="11">
        <v>4.3019999999999996</v>
      </c>
      <c r="L321" s="11">
        <v>4.218</v>
      </c>
      <c r="M321" s="11">
        <v>4.2320000000000002</v>
      </c>
      <c r="N321" s="11">
        <v>4.42</v>
      </c>
      <c r="O321" s="11">
        <v>4.2300000000000004</v>
      </c>
      <c r="P321" s="11">
        <v>4.3943124829874494</v>
      </c>
      <c r="Q321" s="11">
        <v>4.38</v>
      </c>
      <c r="R321" s="11">
        <v>4.4000000000000004</v>
      </c>
      <c r="S321" s="11">
        <v>4.3151000000000002</v>
      </c>
      <c r="T321" s="11">
        <v>4.3369999999999997</v>
      </c>
      <c r="U321" s="11">
        <v>4.28</v>
      </c>
      <c r="V321" s="89">
        <v>4.6849999999999996</v>
      </c>
      <c r="W321" s="11">
        <v>4.3099999999999996</v>
      </c>
      <c r="X321" s="11">
        <v>4.3899999999999997</v>
      </c>
      <c r="Y321" s="94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256</v>
      </c>
      <c r="C322" s="12"/>
      <c r="D322" s="22">
        <v>4.2949999999999999</v>
      </c>
      <c r="E322" s="22">
        <v>4.338347999999999</v>
      </c>
      <c r="F322" s="22">
        <v>4.29</v>
      </c>
      <c r="G322" s="22">
        <v>4.3899999999999997</v>
      </c>
      <c r="H322" s="22">
        <v>4.3633442694722708</v>
      </c>
      <c r="I322" s="22">
        <v>4.1643333333333334</v>
      </c>
      <c r="J322" s="22">
        <v>4.2191666666666663</v>
      </c>
      <c r="K322" s="22">
        <v>4.3066666666666666</v>
      </c>
      <c r="L322" s="22">
        <v>4.2051666666666661</v>
      </c>
      <c r="M322" s="22">
        <v>4.2529999999999992</v>
      </c>
      <c r="N322" s="22">
        <v>4.4066666666666663</v>
      </c>
      <c r="O322" s="22">
        <v>4.2783333333333333</v>
      </c>
      <c r="P322" s="22">
        <v>4.1849392636321365</v>
      </c>
      <c r="Q322" s="22">
        <v>4.3849999999999998</v>
      </c>
      <c r="R322" s="22">
        <v>4.3566666666666665</v>
      </c>
      <c r="S322" s="22">
        <v>4.4888666666666674</v>
      </c>
      <c r="T322" s="22">
        <v>4.2973333333333334</v>
      </c>
      <c r="U322" s="22">
        <v>4.2850000000000001</v>
      </c>
      <c r="V322" s="22">
        <v>4.6888333333333332</v>
      </c>
      <c r="W322" s="22">
        <v>4.3383333333333329</v>
      </c>
      <c r="X322" s="22">
        <v>4.3</v>
      </c>
      <c r="Y322" s="94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257</v>
      </c>
      <c r="C323" s="27"/>
      <c r="D323" s="11">
        <v>4.2949999999999999</v>
      </c>
      <c r="E323" s="11">
        <v>4.3340739999999993</v>
      </c>
      <c r="F323" s="11">
        <v>4.3</v>
      </c>
      <c r="G323" s="11">
        <v>4.3949999999999996</v>
      </c>
      <c r="H323" s="11">
        <v>4.3635167401084871</v>
      </c>
      <c r="I323" s="11">
        <v>4.1690000000000005</v>
      </c>
      <c r="J323" s="11">
        <v>4.274</v>
      </c>
      <c r="K323" s="11">
        <v>4.2984999999999998</v>
      </c>
      <c r="L323" s="11">
        <v>4.2145000000000001</v>
      </c>
      <c r="M323" s="11">
        <v>4.2460000000000004</v>
      </c>
      <c r="N323" s="11">
        <v>4.41</v>
      </c>
      <c r="O323" s="11">
        <v>4.2649999999999997</v>
      </c>
      <c r="P323" s="11">
        <v>4.2210314202124</v>
      </c>
      <c r="Q323" s="11">
        <v>4.3900000000000006</v>
      </c>
      <c r="R323" s="11">
        <v>4.3650000000000002</v>
      </c>
      <c r="S323" s="11">
        <v>4.4878499999999999</v>
      </c>
      <c r="T323" s="11">
        <v>4.2984999999999998</v>
      </c>
      <c r="U323" s="11">
        <v>4.2850000000000001</v>
      </c>
      <c r="V323" s="11">
        <v>4.6875</v>
      </c>
      <c r="W323" s="11">
        <v>4.3249999999999993</v>
      </c>
      <c r="X323" s="11">
        <v>4.3149999999999995</v>
      </c>
      <c r="Y323" s="94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258</v>
      </c>
      <c r="C324" s="27"/>
      <c r="D324" s="23">
        <v>1.8708286933869691E-2</v>
      </c>
      <c r="E324" s="23">
        <v>1.856027828455158E-2</v>
      </c>
      <c r="F324" s="23">
        <v>4.6475800154489044E-2</v>
      </c>
      <c r="G324" s="23">
        <v>2.5298221281346917E-2</v>
      </c>
      <c r="H324" s="23">
        <v>4.3905318003607495E-2</v>
      </c>
      <c r="I324" s="23">
        <v>4.7819103574478113E-2</v>
      </c>
      <c r="J324" s="23">
        <v>0.14531815669993425</v>
      </c>
      <c r="K324" s="23">
        <v>1.9127641429791224E-2</v>
      </c>
      <c r="L324" s="23">
        <v>5.5369365778078543E-2</v>
      </c>
      <c r="M324" s="23">
        <v>2.3004347415216765E-2</v>
      </c>
      <c r="N324" s="23">
        <v>1.8618986725025273E-2</v>
      </c>
      <c r="O324" s="23">
        <v>4.6224091842530235E-2</v>
      </c>
      <c r="P324" s="23">
        <v>0.15662793931537641</v>
      </c>
      <c r="Q324" s="23">
        <v>3.082207001484492E-2</v>
      </c>
      <c r="R324" s="23">
        <v>4.3204937989386016E-2</v>
      </c>
      <c r="S324" s="23">
        <v>0.13212159046373431</v>
      </c>
      <c r="T324" s="23">
        <v>4.2847014676248608E-2</v>
      </c>
      <c r="U324" s="23">
        <v>5.4772255750515442E-3</v>
      </c>
      <c r="V324" s="23">
        <v>8.0849654709631603E-3</v>
      </c>
      <c r="W324" s="23">
        <v>3.9200340134578966E-2</v>
      </c>
      <c r="X324" s="23">
        <v>9.3808315196468317E-2</v>
      </c>
      <c r="Y324" s="147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53"/>
    </row>
    <row r="325" spans="1:65">
      <c r="A325" s="28"/>
      <c r="B325" s="3" t="s">
        <v>87</v>
      </c>
      <c r="C325" s="27"/>
      <c r="D325" s="13">
        <v>4.3558293210406735E-3</v>
      </c>
      <c r="E325" s="13">
        <v>4.2781902891495987E-3</v>
      </c>
      <c r="F325" s="13">
        <v>1.0833519849531245E-2</v>
      </c>
      <c r="G325" s="13">
        <v>5.7626927747942867E-3</v>
      </c>
      <c r="H325" s="13">
        <v>1.006230892913652E-2</v>
      </c>
      <c r="I325" s="13">
        <v>1.148301534646877E-2</v>
      </c>
      <c r="J325" s="13">
        <v>3.4442383574939978E-2</v>
      </c>
      <c r="K325" s="13">
        <v>4.4414028087750518E-3</v>
      </c>
      <c r="L325" s="13">
        <v>1.3166984846754838E-2</v>
      </c>
      <c r="M325" s="13">
        <v>5.4089695309703194E-3</v>
      </c>
      <c r="N325" s="13">
        <v>4.2251860949376573E-3</v>
      </c>
      <c r="O325" s="13">
        <v>1.0804228712706716E-2</v>
      </c>
      <c r="P325" s="13">
        <v>3.7426574066797322E-2</v>
      </c>
      <c r="Q325" s="13">
        <v>7.0289783386191388E-3</v>
      </c>
      <c r="R325" s="13">
        <v>9.9169712293923525E-3</v>
      </c>
      <c r="S325" s="13">
        <v>2.9433173287333317E-2</v>
      </c>
      <c r="T325" s="13">
        <v>9.9706053388726196E-3</v>
      </c>
      <c r="U325" s="13">
        <v>1.2782323395686217E-3</v>
      </c>
      <c r="V325" s="13">
        <v>1.7243021656339161E-3</v>
      </c>
      <c r="W325" s="13">
        <v>9.0358064082779032E-3</v>
      </c>
      <c r="X325" s="13">
        <v>2.1815887254992634E-2</v>
      </c>
      <c r="Y325" s="94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259</v>
      </c>
      <c r="C326" s="27"/>
      <c r="D326" s="13">
        <v>-2.5368808020312938E-3</v>
      </c>
      <c r="E326" s="13">
        <v>7.5301811981998146E-3</v>
      </c>
      <c r="F326" s="13">
        <v>-3.6980718604688878E-3</v>
      </c>
      <c r="G326" s="13">
        <v>1.9525749308284546E-2</v>
      </c>
      <c r="H326" s="13">
        <v>1.3335270119300136E-2</v>
      </c>
      <c r="I326" s="13">
        <v>-3.2882673795869288E-2</v>
      </c>
      <c r="J326" s="13">
        <v>-2.0148278521669449E-2</v>
      </c>
      <c r="K326" s="13">
        <v>1.7256500099005478E-4</v>
      </c>
      <c r="L326" s="13">
        <v>-2.3399613485295068E-2</v>
      </c>
      <c r="M326" s="13">
        <v>-1.2290885692907927E-2</v>
      </c>
      <c r="N326" s="13">
        <v>2.3396386169743488E-2</v>
      </c>
      <c r="O326" s="13">
        <v>-6.4075176634901254E-3</v>
      </c>
      <c r="P326" s="13">
        <v>-2.8097189393117228E-2</v>
      </c>
      <c r="Q326" s="13">
        <v>1.8364558249847063E-2</v>
      </c>
      <c r="R326" s="13">
        <v>1.1784475585366883E-2</v>
      </c>
      <c r="S326" s="13">
        <v>4.2486367170459394E-2</v>
      </c>
      <c r="T326" s="13">
        <v>-1.9949916414269131E-3</v>
      </c>
      <c r="U326" s="13">
        <v>-4.8592629189065928E-3</v>
      </c>
      <c r="V326" s="13">
        <v>8.8926268234243544E-2</v>
      </c>
      <c r="W326" s="13">
        <v>7.5267750377618903E-3</v>
      </c>
      <c r="X326" s="13">
        <v>-1.3756897435935889E-3</v>
      </c>
      <c r="Y326" s="94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260</v>
      </c>
      <c r="C327" s="44"/>
      <c r="D327" s="42">
        <v>0.06</v>
      </c>
      <c r="E327" s="42">
        <v>0.46</v>
      </c>
      <c r="F327" s="42">
        <v>0.12</v>
      </c>
      <c r="G327" s="42">
        <v>1.07</v>
      </c>
      <c r="H327" s="42">
        <v>0.75</v>
      </c>
      <c r="I327" s="42">
        <v>1.62</v>
      </c>
      <c r="J327" s="42">
        <v>0.97</v>
      </c>
      <c r="K327" s="42">
        <v>7.0000000000000007E-2</v>
      </c>
      <c r="L327" s="42">
        <v>1.1299999999999999</v>
      </c>
      <c r="M327" s="42">
        <v>0.56000000000000005</v>
      </c>
      <c r="N327" s="42">
        <v>1.27</v>
      </c>
      <c r="O327" s="42">
        <v>0.26</v>
      </c>
      <c r="P327" s="42">
        <v>1.37</v>
      </c>
      <c r="Q327" s="42">
        <v>1.01</v>
      </c>
      <c r="R327" s="42">
        <v>0.67</v>
      </c>
      <c r="S327" s="42">
        <v>2.25</v>
      </c>
      <c r="T327" s="42">
        <v>0.04</v>
      </c>
      <c r="U327" s="42">
        <v>0.18</v>
      </c>
      <c r="V327" s="42">
        <v>4.63</v>
      </c>
      <c r="W327" s="42">
        <v>0.46</v>
      </c>
      <c r="X327" s="42">
        <v>0</v>
      </c>
      <c r="Y327" s="94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2"/>
    </row>
    <row r="329" spans="1:65" ht="15">
      <c r="B329" s="8" t="s">
        <v>688</v>
      </c>
      <c r="BM329" s="26" t="s">
        <v>67</v>
      </c>
    </row>
    <row r="330" spans="1:65" ht="15">
      <c r="A330" s="24" t="s">
        <v>42</v>
      </c>
      <c r="B330" s="18" t="s">
        <v>119</v>
      </c>
      <c r="C330" s="15" t="s">
        <v>120</v>
      </c>
      <c r="D330" s="16" t="s">
        <v>227</v>
      </c>
      <c r="E330" s="17" t="s">
        <v>227</v>
      </c>
      <c r="F330" s="17" t="s">
        <v>227</v>
      </c>
      <c r="G330" s="17" t="s">
        <v>227</v>
      </c>
      <c r="H330" s="17" t="s">
        <v>227</v>
      </c>
      <c r="I330" s="17" t="s">
        <v>227</v>
      </c>
      <c r="J330" s="17" t="s">
        <v>227</v>
      </c>
      <c r="K330" s="17" t="s">
        <v>227</v>
      </c>
      <c r="L330" s="17" t="s">
        <v>227</v>
      </c>
      <c r="M330" s="17" t="s">
        <v>227</v>
      </c>
      <c r="N330" s="17" t="s">
        <v>227</v>
      </c>
      <c r="O330" s="94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228</v>
      </c>
      <c r="C331" s="9" t="s">
        <v>228</v>
      </c>
      <c r="D331" s="92" t="s">
        <v>229</v>
      </c>
      <c r="E331" s="93" t="s">
        <v>232</v>
      </c>
      <c r="F331" s="93" t="s">
        <v>233</v>
      </c>
      <c r="G331" s="93" t="s">
        <v>234</v>
      </c>
      <c r="H331" s="93" t="s">
        <v>240</v>
      </c>
      <c r="I331" s="93" t="s">
        <v>241</v>
      </c>
      <c r="J331" s="93" t="s">
        <v>242</v>
      </c>
      <c r="K331" s="93" t="s">
        <v>244</v>
      </c>
      <c r="L331" s="93" t="s">
        <v>247</v>
      </c>
      <c r="M331" s="93" t="s">
        <v>251</v>
      </c>
      <c r="N331" s="93" t="s">
        <v>252</v>
      </c>
      <c r="O331" s="94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331</v>
      </c>
      <c r="E332" s="11" t="s">
        <v>106</v>
      </c>
      <c r="F332" s="11" t="s">
        <v>100</v>
      </c>
      <c r="G332" s="11" t="s">
        <v>331</v>
      </c>
      <c r="H332" s="11" t="s">
        <v>331</v>
      </c>
      <c r="I332" s="11" t="s">
        <v>105</v>
      </c>
      <c r="J332" s="11" t="s">
        <v>105</v>
      </c>
      <c r="K332" s="11" t="s">
        <v>105</v>
      </c>
      <c r="L332" s="11" t="s">
        <v>102</v>
      </c>
      <c r="M332" s="11" t="s">
        <v>105</v>
      </c>
      <c r="N332" s="11" t="s">
        <v>331</v>
      </c>
      <c r="O332" s="94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94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63">
        <v>19</v>
      </c>
      <c r="E334" s="174">
        <v>20.7</v>
      </c>
      <c r="F334" s="174">
        <v>17.7</v>
      </c>
      <c r="G334" s="174">
        <v>19.571024504646214</v>
      </c>
      <c r="H334" s="174">
        <v>20</v>
      </c>
      <c r="I334" s="163">
        <v>19</v>
      </c>
      <c r="J334" s="174">
        <v>19.540529850354609</v>
      </c>
      <c r="K334" s="163">
        <v>18</v>
      </c>
      <c r="L334" s="174">
        <v>17.100000000000001</v>
      </c>
      <c r="M334" s="163">
        <v>18</v>
      </c>
      <c r="N334" s="163">
        <v>21</v>
      </c>
      <c r="O334" s="160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4">
        <v>1</v>
      </c>
    </row>
    <row r="335" spans="1:65">
      <c r="A335" s="28"/>
      <c r="B335" s="19">
        <v>1</v>
      </c>
      <c r="C335" s="9">
        <v>2</v>
      </c>
      <c r="D335" s="165">
        <v>20</v>
      </c>
      <c r="E335" s="159">
        <v>18.600000000000001</v>
      </c>
      <c r="F335" s="159">
        <v>17.5</v>
      </c>
      <c r="G335" s="159">
        <v>19.45867252884927</v>
      </c>
      <c r="H335" s="159">
        <v>18.7</v>
      </c>
      <c r="I335" s="165">
        <v>20</v>
      </c>
      <c r="J335" s="159">
        <v>19.475220810812832</v>
      </c>
      <c r="K335" s="165">
        <v>18</v>
      </c>
      <c r="L335" s="159">
        <v>17.2</v>
      </c>
      <c r="M335" s="165">
        <v>19</v>
      </c>
      <c r="N335" s="165">
        <v>20</v>
      </c>
      <c r="O335" s="160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4">
        <v>18</v>
      </c>
    </row>
    <row r="336" spans="1:65">
      <c r="A336" s="28"/>
      <c r="B336" s="19">
        <v>1</v>
      </c>
      <c r="C336" s="9">
        <v>3</v>
      </c>
      <c r="D336" s="165">
        <v>19</v>
      </c>
      <c r="E336" s="159">
        <v>19.100000000000001</v>
      </c>
      <c r="F336" s="159">
        <v>18.3</v>
      </c>
      <c r="G336" s="159">
        <v>19.331639327862323</v>
      </c>
      <c r="H336" s="159">
        <v>21.3</v>
      </c>
      <c r="I336" s="165">
        <v>20</v>
      </c>
      <c r="J336" s="159">
        <v>18.576111097505656</v>
      </c>
      <c r="K336" s="165">
        <v>18</v>
      </c>
      <c r="L336" s="159">
        <v>17.3</v>
      </c>
      <c r="M336" s="165">
        <v>19</v>
      </c>
      <c r="N336" s="165">
        <v>21</v>
      </c>
      <c r="O336" s="160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4">
        <v>16</v>
      </c>
    </row>
    <row r="337" spans="1:65">
      <c r="A337" s="28"/>
      <c r="B337" s="19">
        <v>1</v>
      </c>
      <c r="C337" s="9">
        <v>4</v>
      </c>
      <c r="D337" s="165">
        <v>19</v>
      </c>
      <c r="E337" s="159">
        <v>20</v>
      </c>
      <c r="F337" s="159">
        <v>16.899999999999999</v>
      </c>
      <c r="G337" s="159">
        <v>19.514811761346074</v>
      </c>
      <c r="H337" s="159">
        <v>18.8</v>
      </c>
      <c r="I337" s="165">
        <v>20</v>
      </c>
      <c r="J337" s="159">
        <v>18.70043253191599</v>
      </c>
      <c r="K337" s="165">
        <v>18</v>
      </c>
      <c r="L337" s="159">
        <v>17.2</v>
      </c>
      <c r="M337" s="165">
        <v>18</v>
      </c>
      <c r="N337" s="165">
        <v>20</v>
      </c>
      <c r="O337" s="160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4">
        <v>18.783591382797283</v>
      </c>
    </row>
    <row r="338" spans="1:65">
      <c r="A338" s="28"/>
      <c r="B338" s="19">
        <v>1</v>
      </c>
      <c r="C338" s="9">
        <v>5</v>
      </c>
      <c r="D338" s="165">
        <v>20</v>
      </c>
      <c r="E338" s="159">
        <v>21.6</v>
      </c>
      <c r="F338" s="159">
        <v>18.100000000000001</v>
      </c>
      <c r="G338" s="159">
        <v>18.862513608373078</v>
      </c>
      <c r="H338" s="159">
        <v>17.3</v>
      </c>
      <c r="I338" s="165">
        <v>19</v>
      </c>
      <c r="J338" s="159">
        <v>18.130222276886283</v>
      </c>
      <c r="K338" s="165">
        <v>18</v>
      </c>
      <c r="L338" s="159">
        <v>17.100000000000001</v>
      </c>
      <c r="M338" s="165">
        <v>17</v>
      </c>
      <c r="N338" s="165">
        <v>20</v>
      </c>
      <c r="O338" s="160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4">
        <v>166</v>
      </c>
    </row>
    <row r="339" spans="1:65">
      <c r="A339" s="28"/>
      <c r="B339" s="19">
        <v>1</v>
      </c>
      <c r="C339" s="9">
        <v>6</v>
      </c>
      <c r="D339" s="165">
        <v>20</v>
      </c>
      <c r="E339" s="159">
        <v>20.399999999999999</v>
      </c>
      <c r="F339" s="159">
        <v>18.3</v>
      </c>
      <c r="G339" s="159">
        <v>19.355795725576023</v>
      </c>
      <c r="H339" s="159">
        <v>20.5</v>
      </c>
      <c r="I339" s="165">
        <v>19</v>
      </c>
      <c r="J339" s="159">
        <v>18.392315756573815</v>
      </c>
      <c r="K339" s="165">
        <v>18</v>
      </c>
      <c r="L339" s="159">
        <v>17.600000000000001</v>
      </c>
      <c r="M339" s="165">
        <v>16</v>
      </c>
      <c r="N339" s="165">
        <v>21</v>
      </c>
      <c r="O339" s="160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2"/>
    </row>
    <row r="340" spans="1:65">
      <c r="A340" s="28"/>
      <c r="B340" s="20" t="s">
        <v>256</v>
      </c>
      <c r="C340" s="12"/>
      <c r="D340" s="166">
        <v>19.5</v>
      </c>
      <c r="E340" s="166">
        <v>20.066666666666666</v>
      </c>
      <c r="F340" s="166">
        <v>17.8</v>
      </c>
      <c r="G340" s="166">
        <v>19.349076242775496</v>
      </c>
      <c r="H340" s="166">
        <v>19.433333333333334</v>
      </c>
      <c r="I340" s="166">
        <v>19.5</v>
      </c>
      <c r="J340" s="166">
        <v>18.802472054008202</v>
      </c>
      <c r="K340" s="166">
        <v>18</v>
      </c>
      <c r="L340" s="166">
        <v>17.25</v>
      </c>
      <c r="M340" s="166">
        <v>17.833333333333332</v>
      </c>
      <c r="N340" s="166">
        <v>20.5</v>
      </c>
      <c r="O340" s="160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2"/>
    </row>
    <row r="341" spans="1:65">
      <c r="A341" s="28"/>
      <c r="B341" s="3" t="s">
        <v>257</v>
      </c>
      <c r="C341" s="27"/>
      <c r="D341" s="159">
        <v>19.5</v>
      </c>
      <c r="E341" s="159">
        <v>20.2</v>
      </c>
      <c r="F341" s="159">
        <v>17.899999999999999</v>
      </c>
      <c r="G341" s="159">
        <v>19.407234127212647</v>
      </c>
      <c r="H341" s="159">
        <v>19.399999999999999</v>
      </c>
      <c r="I341" s="159">
        <v>19.5</v>
      </c>
      <c r="J341" s="159">
        <v>18.638271814710823</v>
      </c>
      <c r="K341" s="159">
        <v>18</v>
      </c>
      <c r="L341" s="159">
        <v>17.2</v>
      </c>
      <c r="M341" s="159">
        <v>18</v>
      </c>
      <c r="N341" s="159">
        <v>20.5</v>
      </c>
      <c r="O341" s="160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2"/>
    </row>
    <row r="342" spans="1:65">
      <c r="A342" s="28"/>
      <c r="B342" s="3" t="s">
        <v>258</v>
      </c>
      <c r="C342" s="27"/>
      <c r="D342" s="23">
        <v>0.54772255750516607</v>
      </c>
      <c r="E342" s="23">
        <v>1.0911767348448489</v>
      </c>
      <c r="F342" s="23">
        <v>0.54772255750516707</v>
      </c>
      <c r="G342" s="23">
        <v>0.25527750924508519</v>
      </c>
      <c r="H342" s="23">
        <v>1.4445299120013635</v>
      </c>
      <c r="I342" s="23">
        <v>0.54772255750516607</v>
      </c>
      <c r="J342" s="23">
        <v>0.5795031489807454</v>
      </c>
      <c r="K342" s="23">
        <v>0</v>
      </c>
      <c r="L342" s="23">
        <v>0.18708286933869728</v>
      </c>
      <c r="M342" s="23">
        <v>1.1690451944500122</v>
      </c>
      <c r="N342" s="23">
        <v>0.54772255750516607</v>
      </c>
      <c r="O342" s="94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87</v>
      </c>
      <c r="C343" s="27"/>
      <c r="D343" s="13">
        <v>2.8088336282316211E-2</v>
      </c>
      <c r="E343" s="13">
        <v>5.4377578148414395E-2</v>
      </c>
      <c r="F343" s="13">
        <v>3.0770930196919496E-2</v>
      </c>
      <c r="G343" s="13">
        <v>1.3193265975185766E-2</v>
      </c>
      <c r="H343" s="13">
        <v>7.4332585523226247E-2</v>
      </c>
      <c r="I343" s="13">
        <v>2.8088336282316211E-2</v>
      </c>
      <c r="J343" s="13">
        <v>3.0820582916766537E-2</v>
      </c>
      <c r="K343" s="13">
        <v>0</v>
      </c>
      <c r="L343" s="13">
        <v>1.0845383729779553E-2</v>
      </c>
      <c r="M343" s="13">
        <v>6.5553936137383861E-2</v>
      </c>
      <c r="N343" s="13">
        <v>2.6718173536837371E-2</v>
      </c>
      <c r="O343" s="94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259</v>
      </c>
      <c r="C344" s="27"/>
      <c r="D344" s="13">
        <v>3.8140129999784333E-2</v>
      </c>
      <c r="E344" s="13">
        <v>6.8308304717726864E-2</v>
      </c>
      <c r="F344" s="13">
        <v>-5.2364394154043037E-2</v>
      </c>
      <c r="G344" s="13">
        <v>3.0105257746189329E-2</v>
      </c>
      <c r="H344" s="13">
        <v>3.4590932974144062E-2</v>
      </c>
      <c r="I344" s="13">
        <v>3.8140129999784333E-2</v>
      </c>
      <c r="J344" s="13">
        <v>1.0051683315583926E-3</v>
      </c>
      <c r="K344" s="13">
        <v>-4.1716803077122222E-2</v>
      </c>
      <c r="L344" s="13">
        <v>-8.1645269615575389E-2</v>
      </c>
      <c r="M344" s="13">
        <v>-5.0589795641222901E-2</v>
      </c>
      <c r="N344" s="13">
        <v>9.137808538438863E-2</v>
      </c>
      <c r="O344" s="94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260</v>
      </c>
      <c r="C345" s="44"/>
      <c r="D345" s="42" t="s">
        <v>261</v>
      </c>
      <c r="E345" s="42">
        <v>0.99</v>
      </c>
      <c r="F345" s="42">
        <v>1.28</v>
      </c>
      <c r="G345" s="42">
        <v>0.27</v>
      </c>
      <c r="H345" s="42">
        <v>0.36</v>
      </c>
      <c r="I345" s="42" t="s">
        <v>261</v>
      </c>
      <c r="J345" s="42">
        <v>0.27</v>
      </c>
      <c r="K345" s="42" t="s">
        <v>261</v>
      </c>
      <c r="L345" s="42">
        <v>1.83</v>
      </c>
      <c r="M345" s="42" t="s">
        <v>261</v>
      </c>
      <c r="N345" s="42" t="s">
        <v>261</v>
      </c>
      <c r="O345" s="94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 t="s">
        <v>336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BM346" s="52"/>
    </row>
    <row r="347" spans="1:65">
      <c r="BM347" s="52"/>
    </row>
    <row r="348" spans="1:65" ht="15">
      <c r="B348" s="8" t="s">
        <v>689</v>
      </c>
      <c r="BM348" s="26" t="s">
        <v>67</v>
      </c>
    </row>
    <row r="349" spans="1:65" ht="15">
      <c r="A349" s="24" t="s">
        <v>5</v>
      </c>
      <c r="B349" s="18" t="s">
        <v>119</v>
      </c>
      <c r="C349" s="15" t="s">
        <v>120</v>
      </c>
      <c r="D349" s="16" t="s">
        <v>227</v>
      </c>
      <c r="E349" s="17" t="s">
        <v>227</v>
      </c>
      <c r="F349" s="17" t="s">
        <v>227</v>
      </c>
      <c r="G349" s="17" t="s">
        <v>227</v>
      </c>
      <c r="H349" s="17" t="s">
        <v>227</v>
      </c>
      <c r="I349" s="17" t="s">
        <v>227</v>
      </c>
      <c r="J349" s="17" t="s">
        <v>227</v>
      </c>
      <c r="K349" s="17" t="s">
        <v>227</v>
      </c>
      <c r="L349" s="9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228</v>
      </c>
      <c r="C350" s="9" t="s">
        <v>228</v>
      </c>
      <c r="D350" s="92" t="s">
        <v>232</v>
      </c>
      <c r="E350" s="93" t="s">
        <v>233</v>
      </c>
      <c r="F350" s="93" t="s">
        <v>234</v>
      </c>
      <c r="G350" s="93" t="s">
        <v>240</v>
      </c>
      <c r="H350" s="93" t="s">
        <v>241</v>
      </c>
      <c r="I350" s="93" t="s">
        <v>246</v>
      </c>
      <c r="J350" s="93" t="s">
        <v>247</v>
      </c>
      <c r="K350" s="93" t="s">
        <v>252</v>
      </c>
      <c r="L350" s="9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105</v>
      </c>
      <c r="E351" s="11" t="s">
        <v>100</v>
      </c>
      <c r="F351" s="11" t="s">
        <v>331</v>
      </c>
      <c r="G351" s="11" t="s">
        <v>331</v>
      </c>
      <c r="H351" s="11" t="s">
        <v>105</v>
      </c>
      <c r="I351" s="11" t="s">
        <v>105</v>
      </c>
      <c r="J351" s="11" t="s">
        <v>102</v>
      </c>
      <c r="K351" s="11" t="s">
        <v>331</v>
      </c>
      <c r="L351" s="9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9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</v>
      </c>
    </row>
    <row r="353" spans="1:65">
      <c r="A353" s="28"/>
      <c r="B353" s="18">
        <v>1</v>
      </c>
      <c r="C353" s="14">
        <v>1</v>
      </c>
      <c r="D353" s="21">
        <v>5.6</v>
      </c>
      <c r="E353" s="21">
        <v>5.36</v>
      </c>
      <c r="F353" s="21">
        <v>5.5933096909008002</v>
      </c>
      <c r="G353" s="88">
        <v>5.8</v>
      </c>
      <c r="H353" s="21">
        <v>5.54</v>
      </c>
      <c r="I353" s="88">
        <v>6</v>
      </c>
      <c r="J353" s="21">
        <v>5.43</v>
      </c>
      <c r="K353" s="88">
        <v>8</v>
      </c>
      <c r="L353" s="9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5.6</v>
      </c>
      <c r="E354" s="11">
        <v>5.34</v>
      </c>
      <c r="F354" s="11">
        <v>5.5652129695815695</v>
      </c>
      <c r="G354" s="89">
        <v>6.2</v>
      </c>
      <c r="H354" s="11">
        <v>5.46</v>
      </c>
      <c r="I354" s="89">
        <v>5</v>
      </c>
      <c r="J354" s="11">
        <v>5.49</v>
      </c>
      <c r="K354" s="89">
        <v>8</v>
      </c>
      <c r="L354" s="9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6</v>
      </c>
    </row>
    <row r="355" spans="1:65">
      <c r="A355" s="28"/>
      <c r="B355" s="19">
        <v>1</v>
      </c>
      <c r="C355" s="9">
        <v>3</v>
      </c>
      <c r="D355" s="11">
        <v>5.6</v>
      </c>
      <c r="E355" s="11">
        <v>5.42</v>
      </c>
      <c r="F355" s="11">
        <v>5.5673778954333972</v>
      </c>
      <c r="G355" s="89">
        <v>6.4</v>
      </c>
      <c r="H355" s="11">
        <v>5.56</v>
      </c>
      <c r="I355" s="89">
        <v>6</v>
      </c>
      <c r="J355" s="11">
        <v>5.51</v>
      </c>
      <c r="K355" s="89">
        <v>8</v>
      </c>
      <c r="L355" s="9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5.5</v>
      </c>
      <c r="E356" s="11">
        <v>5.61</v>
      </c>
      <c r="F356" s="11">
        <v>5.4897234469578526</v>
      </c>
      <c r="G356" s="89">
        <v>6</v>
      </c>
      <c r="H356" s="11">
        <v>5.61</v>
      </c>
      <c r="I356" s="89">
        <v>5</v>
      </c>
      <c r="J356" s="11">
        <v>5.31</v>
      </c>
      <c r="K356" s="89">
        <v>8</v>
      </c>
      <c r="L356" s="9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5.4905400413696652</v>
      </c>
    </row>
    <row r="357" spans="1:65">
      <c r="A357" s="28"/>
      <c r="B357" s="19">
        <v>1</v>
      </c>
      <c r="C357" s="9">
        <v>5</v>
      </c>
      <c r="D357" s="11">
        <v>5.5</v>
      </c>
      <c r="E357" s="11">
        <v>5.23</v>
      </c>
      <c r="F357" s="11">
        <v>5.6639726736039693</v>
      </c>
      <c r="G357" s="90">
        <v>4.4000000000000004</v>
      </c>
      <c r="H357" s="11">
        <v>5.41</v>
      </c>
      <c r="I357" s="89">
        <v>5</v>
      </c>
      <c r="J357" s="11">
        <v>5.21</v>
      </c>
      <c r="K357" s="89">
        <v>8</v>
      </c>
      <c r="L357" s="9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167</v>
      </c>
    </row>
    <row r="358" spans="1:65">
      <c r="A358" s="28"/>
      <c r="B358" s="19">
        <v>1</v>
      </c>
      <c r="C358" s="9">
        <v>6</v>
      </c>
      <c r="D358" s="11">
        <v>5.4</v>
      </c>
      <c r="E358" s="90">
        <v>5.04</v>
      </c>
      <c r="F358" s="11">
        <v>5.5946045646124034</v>
      </c>
      <c r="G358" s="89">
        <v>6.7</v>
      </c>
      <c r="H358" s="11">
        <v>5.64</v>
      </c>
      <c r="I358" s="89">
        <v>5</v>
      </c>
      <c r="J358" s="11">
        <v>5.52</v>
      </c>
      <c r="K358" s="89">
        <v>8</v>
      </c>
      <c r="L358" s="9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256</v>
      </c>
      <c r="C359" s="12"/>
      <c r="D359" s="22">
        <v>5.5333333333333323</v>
      </c>
      <c r="E359" s="22">
        <v>5.333333333333333</v>
      </c>
      <c r="F359" s="22">
        <v>5.5790335401816646</v>
      </c>
      <c r="G359" s="22">
        <v>5.916666666666667</v>
      </c>
      <c r="H359" s="22">
        <v>5.5366666666666662</v>
      </c>
      <c r="I359" s="22">
        <v>5.333333333333333</v>
      </c>
      <c r="J359" s="22">
        <v>5.4116666666666662</v>
      </c>
      <c r="K359" s="22">
        <v>8</v>
      </c>
      <c r="L359" s="9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257</v>
      </c>
      <c r="C360" s="27"/>
      <c r="D360" s="11">
        <v>5.55</v>
      </c>
      <c r="E360" s="11">
        <v>5.35</v>
      </c>
      <c r="F360" s="11">
        <v>5.5803437931670992</v>
      </c>
      <c r="G360" s="11">
        <v>6.1</v>
      </c>
      <c r="H360" s="11">
        <v>5.55</v>
      </c>
      <c r="I360" s="11">
        <v>5</v>
      </c>
      <c r="J360" s="11">
        <v>5.46</v>
      </c>
      <c r="K360" s="11">
        <v>8</v>
      </c>
      <c r="L360" s="9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258</v>
      </c>
      <c r="C361" s="27"/>
      <c r="D361" s="23">
        <v>8.1649658092772304E-2</v>
      </c>
      <c r="E361" s="23">
        <v>0.19054308349207189</v>
      </c>
      <c r="F361" s="23">
        <v>5.6505002691029441E-2</v>
      </c>
      <c r="G361" s="23">
        <v>0.80601902376226364</v>
      </c>
      <c r="H361" s="23">
        <v>8.7787622514034713E-2</v>
      </c>
      <c r="I361" s="23">
        <v>0.51639777949432231</v>
      </c>
      <c r="J361" s="23">
        <v>0.1256052015908046</v>
      </c>
      <c r="K361" s="23">
        <v>0</v>
      </c>
      <c r="L361" s="147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53"/>
    </row>
    <row r="362" spans="1:65">
      <c r="A362" s="28"/>
      <c r="B362" s="3" t="s">
        <v>87</v>
      </c>
      <c r="C362" s="27"/>
      <c r="D362" s="13">
        <v>1.4755962305922708E-2</v>
      </c>
      <c r="E362" s="13">
        <v>3.5726828154763482E-2</v>
      </c>
      <c r="F362" s="13">
        <v>1.0128098761920962E-2</v>
      </c>
      <c r="G362" s="13">
        <v>0.13622856739643893</v>
      </c>
      <c r="H362" s="13">
        <v>1.5855681369181467E-2</v>
      </c>
      <c r="I362" s="13">
        <v>9.6824583655185439E-2</v>
      </c>
      <c r="J362" s="13">
        <v>2.3210077288106794E-2</v>
      </c>
      <c r="K362" s="13">
        <v>0</v>
      </c>
      <c r="L362" s="9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259</v>
      </c>
      <c r="C363" s="27"/>
      <c r="D363" s="13">
        <v>7.7940041673918437E-3</v>
      </c>
      <c r="E363" s="13">
        <v>-2.8632285139863156E-2</v>
      </c>
      <c r="F363" s="13">
        <v>1.6117448947685631E-2</v>
      </c>
      <c r="G363" s="13">
        <v>7.7611058672964361E-2</v>
      </c>
      <c r="H363" s="13">
        <v>8.4011089891795621E-3</v>
      </c>
      <c r="I363" s="13">
        <v>-2.8632285139863156E-2</v>
      </c>
      <c r="J363" s="13">
        <v>-1.4365321827854882E-2</v>
      </c>
      <c r="K363" s="13">
        <v>0.45705157229020532</v>
      </c>
      <c r="L363" s="9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260</v>
      </c>
      <c r="C364" s="44"/>
      <c r="D364" s="42">
        <v>0.01</v>
      </c>
      <c r="E364" s="42">
        <v>1.63</v>
      </c>
      <c r="F364" s="42">
        <v>0.35</v>
      </c>
      <c r="G364" s="42">
        <v>3.08</v>
      </c>
      <c r="H364" s="42">
        <v>0.01</v>
      </c>
      <c r="I364" s="42" t="s">
        <v>261</v>
      </c>
      <c r="J364" s="42">
        <v>0.99</v>
      </c>
      <c r="K364" s="42" t="s">
        <v>261</v>
      </c>
      <c r="L364" s="9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 t="s">
        <v>337</v>
      </c>
      <c r="C365" s="20"/>
      <c r="D365" s="20"/>
      <c r="E365" s="20"/>
      <c r="F365" s="20"/>
      <c r="G365" s="20"/>
      <c r="H365" s="20"/>
      <c r="I365" s="20"/>
      <c r="J365" s="20"/>
      <c r="K365" s="20"/>
      <c r="BM365" s="52"/>
    </row>
    <row r="366" spans="1:65">
      <c r="BM366" s="52"/>
    </row>
    <row r="367" spans="1:65" ht="15">
      <c r="B367" s="8" t="s">
        <v>690</v>
      </c>
      <c r="BM367" s="26" t="s">
        <v>67</v>
      </c>
    </row>
    <row r="368" spans="1:65" ht="15">
      <c r="A368" s="24" t="s">
        <v>82</v>
      </c>
      <c r="B368" s="18" t="s">
        <v>119</v>
      </c>
      <c r="C368" s="15" t="s">
        <v>120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9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228</v>
      </c>
      <c r="C369" s="9" t="s">
        <v>228</v>
      </c>
      <c r="D369" s="92" t="s">
        <v>229</v>
      </c>
      <c r="E369" s="93" t="s">
        <v>234</v>
      </c>
      <c r="F369" s="93" t="s">
        <v>240</v>
      </c>
      <c r="G369" s="93" t="s">
        <v>241</v>
      </c>
      <c r="H369" s="93" t="s">
        <v>242</v>
      </c>
      <c r="I369" s="93" t="s">
        <v>244</v>
      </c>
      <c r="J369" s="93" t="s">
        <v>251</v>
      </c>
      <c r="K369" s="93" t="s">
        <v>252</v>
      </c>
      <c r="L369" s="9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331</v>
      </c>
      <c r="E370" s="11" t="s">
        <v>331</v>
      </c>
      <c r="F370" s="11" t="s">
        <v>331</v>
      </c>
      <c r="G370" s="11" t="s">
        <v>105</v>
      </c>
      <c r="H370" s="11" t="s">
        <v>105</v>
      </c>
      <c r="I370" s="11" t="s">
        <v>105</v>
      </c>
      <c r="J370" s="11" t="s">
        <v>105</v>
      </c>
      <c r="K370" s="11" t="s">
        <v>331</v>
      </c>
      <c r="L370" s="9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9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21">
        <v>2</v>
      </c>
      <c r="E372" s="21">
        <v>2.3634800794399848</v>
      </c>
      <c r="F372" s="21">
        <v>2.4</v>
      </c>
      <c r="G372" s="21">
        <v>2</v>
      </c>
      <c r="H372" s="21">
        <v>1.7739959563003487</v>
      </c>
      <c r="I372" s="21">
        <v>2</v>
      </c>
      <c r="J372" s="21">
        <v>2</v>
      </c>
      <c r="K372" s="88">
        <v>3</v>
      </c>
      <c r="L372" s="9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2</v>
      </c>
      <c r="E373" s="11">
        <v>2.3217766249706999</v>
      </c>
      <c r="F373" s="11">
        <v>2.5</v>
      </c>
      <c r="G373" s="11">
        <v>2</v>
      </c>
      <c r="H373" s="11">
        <v>1.8992830122580087</v>
      </c>
      <c r="I373" s="11">
        <v>2</v>
      </c>
      <c r="J373" s="11">
        <v>2</v>
      </c>
      <c r="K373" s="89">
        <v>3</v>
      </c>
      <c r="L373" s="9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41</v>
      </c>
    </row>
    <row r="374" spans="1:65">
      <c r="A374" s="28"/>
      <c r="B374" s="19">
        <v>1</v>
      </c>
      <c r="C374" s="9">
        <v>3</v>
      </c>
      <c r="D374" s="11">
        <v>2</v>
      </c>
      <c r="E374" s="11">
        <v>2.3528247772958202</v>
      </c>
      <c r="F374" s="11">
        <v>2.4</v>
      </c>
      <c r="G374" s="11">
        <v>2</v>
      </c>
      <c r="H374" s="11">
        <v>1.7292744571599934</v>
      </c>
      <c r="I374" s="11">
        <v>2</v>
      </c>
      <c r="J374" s="11">
        <v>2</v>
      </c>
      <c r="K374" s="89">
        <v>3</v>
      </c>
      <c r="L374" s="9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2</v>
      </c>
      <c r="E375" s="90">
        <v>2.452220527933525</v>
      </c>
      <c r="F375" s="11">
        <v>2.4</v>
      </c>
      <c r="G375" s="11">
        <v>2</v>
      </c>
      <c r="H375" s="11">
        <v>1.9435545749493988</v>
      </c>
      <c r="I375" s="11">
        <v>2</v>
      </c>
      <c r="J375" s="90">
        <v>3</v>
      </c>
      <c r="K375" s="89">
        <v>3</v>
      </c>
      <c r="L375" s="9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2.0969009705796813</v>
      </c>
    </row>
    <row r="376" spans="1:65">
      <c r="A376" s="28"/>
      <c r="B376" s="19">
        <v>1</v>
      </c>
      <c r="C376" s="9">
        <v>5</v>
      </c>
      <c r="D376" s="11">
        <v>2</v>
      </c>
      <c r="E376" s="11">
        <v>2.3512189688977849</v>
      </c>
      <c r="F376" s="11">
        <v>2.6</v>
      </c>
      <c r="G376" s="11">
        <v>2</v>
      </c>
      <c r="H376" s="11">
        <v>1.7292744571599934</v>
      </c>
      <c r="I376" s="11">
        <v>2</v>
      </c>
      <c r="J376" s="11">
        <v>2</v>
      </c>
      <c r="K376" s="89">
        <v>3</v>
      </c>
      <c r="L376" s="9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168</v>
      </c>
    </row>
    <row r="377" spans="1:65">
      <c r="A377" s="28"/>
      <c r="B377" s="19">
        <v>1</v>
      </c>
      <c r="C377" s="9">
        <v>6</v>
      </c>
      <c r="D377" s="11">
        <v>2</v>
      </c>
      <c r="E377" s="11">
        <v>2.3249049582122154</v>
      </c>
      <c r="F377" s="11">
        <v>2.7</v>
      </c>
      <c r="G377" s="11">
        <v>2</v>
      </c>
      <c r="H377" s="11">
        <v>1.937411815939059</v>
      </c>
      <c r="I377" s="11">
        <v>2</v>
      </c>
      <c r="J377" s="11">
        <v>2</v>
      </c>
      <c r="K377" s="89">
        <v>3</v>
      </c>
      <c r="L377" s="9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256</v>
      </c>
      <c r="C378" s="12"/>
      <c r="D378" s="22">
        <v>2</v>
      </c>
      <c r="E378" s="22">
        <v>2.3610709894583386</v>
      </c>
      <c r="F378" s="22">
        <v>2.5</v>
      </c>
      <c r="G378" s="22">
        <v>2</v>
      </c>
      <c r="H378" s="22">
        <v>1.8354657122944671</v>
      </c>
      <c r="I378" s="22">
        <v>2</v>
      </c>
      <c r="J378" s="22">
        <v>2.1666666666666665</v>
      </c>
      <c r="K378" s="22">
        <v>3</v>
      </c>
      <c r="L378" s="9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257</v>
      </c>
      <c r="C379" s="27"/>
      <c r="D379" s="11">
        <v>2</v>
      </c>
      <c r="E379" s="11">
        <v>2.3520218730968026</v>
      </c>
      <c r="F379" s="11">
        <v>2.4500000000000002</v>
      </c>
      <c r="G379" s="11">
        <v>2</v>
      </c>
      <c r="H379" s="11">
        <v>1.8366394842791787</v>
      </c>
      <c r="I379" s="11">
        <v>2</v>
      </c>
      <c r="J379" s="11">
        <v>2</v>
      </c>
      <c r="K379" s="11">
        <v>3</v>
      </c>
      <c r="L379" s="9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258</v>
      </c>
      <c r="C380" s="27"/>
      <c r="D380" s="23">
        <v>0</v>
      </c>
      <c r="E380" s="23">
        <v>4.7604901637367018E-2</v>
      </c>
      <c r="F380" s="23">
        <v>0.12649110640673528</v>
      </c>
      <c r="G380" s="23">
        <v>0</v>
      </c>
      <c r="H380" s="23">
        <v>0.10245052883126902</v>
      </c>
      <c r="I380" s="23">
        <v>0</v>
      </c>
      <c r="J380" s="23">
        <v>0.40824829046386274</v>
      </c>
      <c r="K380" s="23">
        <v>0</v>
      </c>
      <c r="L380" s="94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87</v>
      </c>
      <c r="C381" s="27"/>
      <c r="D381" s="13">
        <v>0</v>
      </c>
      <c r="E381" s="13">
        <v>2.0162418601521261E-2</v>
      </c>
      <c r="F381" s="13">
        <v>5.0596442562694112E-2</v>
      </c>
      <c r="G381" s="13">
        <v>0</v>
      </c>
      <c r="H381" s="13">
        <v>5.5817184785870139E-2</v>
      </c>
      <c r="I381" s="13">
        <v>0</v>
      </c>
      <c r="J381" s="13">
        <v>0.1884222879063982</v>
      </c>
      <c r="K381" s="13">
        <v>0</v>
      </c>
      <c r="L381" s="9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259</v>
      </c>
      <c r="C382" s="27"/>
      <c r="D382" s="13">
        <v>-4.6211514963862776E-2</v>
      </c>
      <c r="E382" s="13">
        <v>0.12598116104912127</v>
      </c>
      <c r="F382" s="13">
        <v>0.19223560629517156</v>
      </c>
      <c r="G382" s="13">
        <v>-4.6211514963862776E-2</v>
      </c>
      <c r="H382" s="13">
        <v>-0.12467696946744289</v>
      </c>
      <c r="I382" s="13">
        <v>-4.6211514963862776E-2</v>
      </c>
      <c r="J382" s="13">
        <v>3.3270858789148594E-2</v>
      </c>
      <c r="K382" s="13">
        <v>0.43068272755420578</v>
      </c>
      <c r="L382" s="94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260</v>
      </c>
      <c r="C383" s="44"/>
      <c r="D383" s="42">
        <v>0.34</v>
      </c>
      <c r="E383" s="42">
        <v>1.1299999999999999</v>
      </c>
      <c r="F383" s="42">
        <v>1.7</v>
      </c>
      <c r="G383" s="42">
        <v>0.34</v>
      </c>
      <c r="H383" s="42">
        <v>1.01</v>
      </c>
      <c r="I383" s="42">
        <v>0.34</v>
      </c>
      <c r="J383" s="42">
        <v>0.34</v>
      </c>
      <c r="K383" s="42">
        <v>3.73</v>
      </c>
      <c r="L383" s="9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BM384" s="52"/>
    </row>
    <row r="385" spans="1:65" ht="15">
      <c r="B385" s="8" t="s">
        <v>691</v>
      </c>
      <c r="BM385" s="26" t="s">
        <v>67</v>
      </c>
    </row>
    <row r="386" spans="1:65" ht="15">
      <c r="A386" s="24" t="s">
        <v>8</v>
      </c>
      <c r="B386" s="18" t="s">
        <v>119</v>
      </c>
      <c r="C386" s="15" t="s">
        <v>120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9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228</v>
      </c>
      <c r="C387" s="9" t="s">
        <v>228</v>
      </c>
      <c r="D387" s="92" t="s">
        <v>232</v>
      </c>
      <c r="E387" s="93" t="s">
        <v>233</v>
      </c>
      <c r="F387" s="93" t="s">
        <v>234</v>
      </c>
      <c r="G387" s="93" t="s">
        <v>240</v>
      </c>
      <c r="H387" s="93" t="s">
        <v>241</v>
      </c>
      <c r="I387" s="93" t="s">
        <v>247</v>
      </c>
      <c r="J387" s="93" t="s">
        <v>250</v>
      </c>
      <c r="K387" s="9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105</v>
      </c>
      <c r="E388" s="11" t="s">
        <v>100</v>
      </c>
      <c r="F388" s="11" t="s">
        <v>331</v>
      </c>
      <c r="G388" s="11" t="s">
        <v>331</v>
      </c>
      <c r="H388" s="11" t="s">
        <v>105</v>
      </c>
      <c r="I388" s="11" t="s">
        <v>102</v>
      </c>
      <c r="J388" s="11" t="s">
        <v>100</v>
      </c>
      <c r="K388" s="9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9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88">
        <v>1.5</v>
      </c>
      <c r="E390" s="21">
        <v>4</v>
      </c>
      <c r="F390" s="21">
        <v>3.56258893080257</v>
      </c>
      <c r="G390" s="88" t="s">
        <v>97</v>
      </c>
      <c r="H390" s="21">
        <v>4</v>
      </c>
      <c r="I390" s="21">
        <v>3.5</v>
      </c>
      <c r="J390" s="21">
        <v>2.6</v>
      </c>
      <c r="K390" s="9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89">
        <v>1.6</v>
      </c>
      <c r="E391" s="11">
        <v>3.8</v>
      </c>
      <c r="F391" s="11">
        <v>3.3620957772185265</v>
      </c>
      <c r="G391" s="89" t="s">
        <v>97</v>
      </c>
      <c r="H391" s="11">
        <v>3</v>
      </c>
      <c r="I391" s="11">
        <v>3.5</v>
      </c>
      <c r="J391" s="11">
        <v>2.7</v>
      </c>
      <c r="K391" s="9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25</v>
      </c>
    </row>
    <row r="392" spans="1:65">
      <c r="A392" s="28"/>
      <c r="B392" s="19">
        <v>1</v>
      </c>
      <c r="C392" s="9">
        <v>3</v>
      </c>
      <c r="D392" s="89">
        <v>1.7</v>
      </c>
      <c r="E392" s="11">
        <v>3.7</v>
      </c>
      <c r="F392" s="11">
        <v>3.3312472126303199</v>
      </c>
      <c r="G392" s="89" t="s">
        <v>97</v>
      </c>
      <c r="H392" s="11">
        <v>4</v>
      </c>
      <c r="I392" s="11">
        <v>3.6</v>
      </c>
      <c r="J392" s="11">
        <v>2.8</v>
      </c>
      <c r="K392" s="9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89">
        <v>1.5</v>
      </c>
      <c r="E393" s="11">
        <v>3.9</v>
      </c>
      <c r="F393" s="11">
        <v>3.5333535004072907</v>
      </c>
      <c r="G393" s="89" t="s">
        <v>97</v>
      </c>
      <c r="H393" s="11">
        <v>4</v>
      </c>
      <c r="I393" s="11">
        <v>3.6</v>
      </c>
      <c r="J393" s="11">
        <v>2.5</v>
      </c>
      <c r="K393" s="9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3.4066450215052391</v>
      </c>
    </row>
    <row r="394" spans="1:65">
      <c r="A394" s="28"/>
      <c r="B394" s="19">
        <v>1</v>
      </c>
      <c r="C394" s="9">
        <v>5</v>
      </c>
      <c r="D394" s="89">
        <v>1.6</v>
      </c>
      <c r="E394" s="11">
        <v>3.7</v>
      </c>
      <c r="F394" s="11">
        <v>3.530394820900904</v>
      </c>
      <c r="G394" s="89" t="s">
        <v>97</v>
      </c>
      <c r="H394" s="11">
        <v>3</v>
      </c>
      <c r="I394" s="11">
        <v>3.6</v>
      </c>
      <c r="J394" s="11">
        <v>2.7</v>
      </c>
      <c r="K394" s="9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169</v>
      </c>
    </row>
    <row r="395" spans="1:65">
      <c r="A395" s="28"/>
      <c r="B395" s="19">
        <v>1</v>
      </c>
      <c r="C395" s="9">
        <v>6</v>
      </c>
      <c r="D395" s="89">
        <v>1.6</v>
      </c>
      <c r="E395" s="11">
        <v>3.9</v>
      </c>
      <c r="F395" s="11">
        <v>3.4796704031975652</v>
      </c>
      <c r="G395" s="89" t="s">
        <v>97</v>
      </c>
      <c r="H395" s="11">
        <v>3</v>
      </c>
      <c r="I395" s="11">
        <v>3.6</v>
      </c>
      <c r="J395" s="11">
        <v>2.7</v>
      </c>
      <c r="K395" s="9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256</v>
      </c>
      <c r="C396" s="12"/>
      <c r="D396" s="22">
        <v>1.5833333333333333</v>
      </c>
      <c r="E396" s="22">
        <v>3.8333333333333335</v>
      </c>
      <c r="F396" s="22">
        <v>3.4665584408595294</v>
      </c>
      <c r="G396" s="22" t="s">
        <v>783</v>
      </c>
      <c r="H396" s="22">
        <v>3.5</v>
      </c>
      <c r="I396" s="22">
        <v>3.5666666666666669</v>
      </c>
      <c r="J396" s="22">
        <v>2.6666666666666665</v>
      </c>
      <c r="K396" s="9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257</v>
      </c>
      <c r="C397" s="27"/>
      <c r="D397" s="11">
        <v>1.6</v>
      </c>
      <c r="E397" s="11">
        <v>3.8499999999999996</v>
      </c>
      <c r="F397" s="11">
        <v>3.5050326120492343</v>
      </c>
      <c r="G397" s="11" t="s">
        <v>783</v>
      </c>
      <c r="H397" s="11">
        <v>3.5</v>
      </c>
      <c r="I397" s="11">
        <v>3.6</v>
      </c>
      <c r="J397" s="11">
        <v>2.7</v>
      </c>
      <c r="K397" s="9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258</v>
      </c>
      <c r="C398" s="27"/>
      <c r="D398" s="23">
        <v>7.5277265270908097E-2</v>
      </c>
      <c r="E398" s="23">
        <v>0.12110601416389959</v>
      </c>
      <c r="F398" s="23">
        <v>9.7110265710377716E-2</v>
      </c>
      <c r="G398" s="23" t="s">
        <v>783</v>
      </c>
      <c r="H398" s="23">
        <v>0.54772255750516607</v>
      </c>
      <c r="I398" s="23">
        <v>5.1639777949432267E-2</v>
      </c>
      <c r="J398" s="23">
        <v>0.10327955589886442</v>
      </c>
      <c r="K398" s="9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87</v>
      </c>
      <c r="C399" s="27"/>
      <c r="D399" s="13">
        <v>4.7543535960573535E-2</v>
      </c>
      <c r="E399" s="13">
        <v>3.1592873260147716E-2</v>
      </c>
      <c r="F399" s="13">
        <v>2.8013451198676268E-2</v>
      </c>
      <c r="G399" s="13" t="s">
        <v>783</v>
      </c>
      <c r="H399" s="13">
        <v>0.15649215928719032</v>
      </c>
      <c r="I399" s="13">
        <v>1.4478442415728671E-2</v>
      </c>
      <c r="J399" s="13">
        <v>3.8729833462074162E-2</v>
      </c>
      <c r="K399" s="9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259</v>
      </c>
      <c r="C400" s="27"/>
      <c r="D400" s="13">
        <v>-0.53522209583382674</v>
      </c>
      <c r="E400" s="13">
        <v>0.1252517679812617</v>
      </c>
      <c r="F400" s="13">
        <v>1.7587221144578669E-2</v>
      </c>
      <c r="G400" s="13" t="s">
        <v>783</v>
      </c>
      <c r="H400" s="13">
        <v>2.740378815680411E-2</v>
      </c>
      <c r="I400" s="13">
        <v>4.6973384121695716E-2</v>
      </c>
      <c r="J400" s="13">
        <v>-0.21721616140433975</v>
      </c>
      <c r="K400" s="9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3" t="s">
        <v>260</v>
      </c>
      <c r="C401" s="44"/>
      <c r="D401" s="42">
        <v>3.88</v>
      </c>
      <c r="E401" s="42">
        <v>0.67</v>
      </c>
      <c r="F401" s="42">
        <v>7.0000000000000007E-2</v>
      </c>
      <c r="G401" s="42">
        <v>3.03</v>
      </c>
      <c r="H401" s="42">
        <v>0</v>
      </c>
      <c r="I401" s="42">
        <v>0.13</v>
      </c>
      <c r="J401" s="42">
        <v>1.69</v>
      </c>
      <c r="K401" s="9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BM402" s="52"/>
    </row>
    <row r="403" spans="1:65" ht="15">
      <c r="B403" s="8" t="s">
        <v>692</v>
      </c>
      <c r="BM403" s="26" t="s">
        <v>280</v>
      </c>
    </row>
    <row r="404" spans="1:65" ht="15">
      <c r="A404" s="24" t="s">
        <v>53</v>
      </c>
      <c r="B404" s="18" t="s">
        <v>119</v>
      </c>
      <c r="C404" s="15" t="s">
        <v>120</v>
      </c>
      <c r="D404" s="16" t="s">
        <v>227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228</v>
      </c>
      <c r="C405" s="9" t="s">
        <v>228</v>
      </c>
      <c r="D405" s="92" t="s">
        <v>232</v>
      </c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106</v>
      </c>
      <c r="E406" s="9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9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88" t="s">
        <v>112</v>
      </c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89" t="s">
        <v>112</v>
      </c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23</v>
      </c>
    </row>
    <row r="410" spans="1:65">
      <c r="A410" s="28"/>
      <c r="B410" s="19">
        <v>1</v>
      </c>
      <c r="C410" s="9">
        <v>3</v>
      </c>
      <c r="D410" s="89" t="s">
        <v>112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89" t="s">
        <v>112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s">
        <v>112</v>
      </c>
    </row>
    <row r="412" spans="1:65">
      <c r="A412" s="28"/>
      <c r="B412" s="19">
        <v>1</v>
      </c>
      <c r="C412" s="9">
        <v>5</v>
      </c>
      <c r="D412" s="89" t="s">
        <v>112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29</v>
      </c>
    </row>
    <row r="413" spans="1:65">
      <c r="A413" s="28"/>
      <c r="B413" s="19">
        <v>1</v>
      </c>
      <c r="C413" s="9">
        <v>6</v>
      </c>
      <c r="D413" s="89" t="s">
        <v>112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20" t="s">
        <v>256</v>
      </c>
      <c r="C414" s="12"/>
      <c r="D414" s="22" t="s">
        <v>783</v>
      </c>
      <c r="E414" s="9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257</v>
      </c>
      <c r="C415" s="27"/>
      <c r="D415" s="11" t="s">
        <v>783</v>
      </c>
      <c r="E415" s="9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258</v>
      </c>
      <c r="C416" s="27"/>
      <c r="D416" s="23" t="s">
        <v>783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87</v>
      </c>
      <c r="C417" s="27"/>
      <c r="D417" s="13" t="s">
        <v>783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259</v>
      </c>
      <c r="C418" s="27"/>
      <c r="D418" s="13" t="s">
        <v>783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260</v>
      </c>
      <c r="C419" s="44"/>
      <c r="D419" s="42" t="s">
        <v>261</v>
      </c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693</v>
      </c>
      <c r="BM421" s="26" t="s">
        <v>67</v>
      </c>
    </row>
    <row r="422" spans="1:65" ht="15">
      <c r="A422" s="24" t="s">
        <v>11</v>
      </c>
      <c r="B422" s="18" t="s">
        <v>119</v>
      </c>
      <c r="C422" s="15" t="s">
        <v>120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7" t="s">
        <v>227</v>
      </c>
      <c r="J422" s="17" t="s">
        <v>227</v>
      </c>
      <c r="K422" s="17" t="s">
        <v>227</v>
      </c>
      <c r="L422" s="17" t="s">
        <v>227</v>
      </c>
      <c r="M422" s="94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228</v>
      </c>
      <c r="C423" s="9" t="s">
        <v>228</v>
      </c>
      <c r="D423" s="92" t="s">
        <v>232</v>
      </c>
      <c r="E423" s="93" t="s">
        <v>233</v>
      </c>
      <c r="F423" s="93" t="s">
        <v>234</v>
      </c>
      <c r="G423" s="93" t="s">
        <v>240</v>
      </c>
      <c r="H423" s="93" t="s">
        <v>241</v>
      </c>
      <c r="I423" s="93" t="s">
        <v>246</v>
      </c>
      <c r="J423" s="93" t="s">
        <v>247</v>
      </c>
      <c r="K423" s="93" t="s">
        <v>250</v>
      </c>
      <c r="L423" s="93" t="s">
        <v>252</v>
      </c>
      <c r="M423" s="94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105</v>
      </c>
      <c r="E424" s="11" t="s">
        <v>100</v>
      </c>
      <c r="F424" s="11" t="s">
        <v>331</v>
      </c>
      <c r="G424" s="11" t="s">
        <v>331</v>
      </c>
      <c r="H424" s="11" t="s">
        <v>105</v>
      </c>
      <c r="I424" s="11" t="s">
        <v>105</v>
      </c>
      <c r="J424" s="11" t="s">
        <v>102</v>
      </c>
      <c r="K424" s="11" t="s">
        <v>100</v>
      </c>
      <c r="L424" s="11" t="s">
        <v>331</v>
      </c>
      <c r="M424" s="94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94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88">
        <v>0.7</v>
      </c>
      <c r="E426" s="21">
        <v>0.9</v>
      </c>
      <c r="F426" s="21">
        <v>0.94784495516936618</v>
      </c>
      <c r="G426" s="91">
        <v>0.6</v>
      </c>
      <c r="H426" s="21">
        <v>0.91</v>
      </c>
      <c r="I426" s="88" t="s">
        <v>111</v>
      </c>
      <c r="J426" s="21">
        <v>0.9</v>
      </c>
      <c r="K426" s="21">
        <v>0.9900000000000001</v>
      </c>
      <c r="L426" s="21">
        <v>0.91</v>
      </c>
      <c r="M426" s="94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89">
        <v>0.7</v>
      </c>
      <c r="E427" s="11">
        <v>0.9</v>
      </c>
      <c r="F427" s="11">
        <v>0.96221113346204201</v>
      </c>
      <c r="G427" s="11">
        <v>1</v>
      </c>
      <c r="H427" s="11">
        <v>0.9</v>
      </c>
      <c r="I427" s="89" t="s">
        <v>111</v>
      </c>
      <c r="J427" s="11">
        <v>0.89</v>
      </c>
      <c r="K427" s="11">
        <v>0.95</v>
      </c>
      <c r="L427" s="11">
        <v>0.89</v>
      </c>
      <c r="M427" s="94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9">
        <v>1</v>
      </c>
      <c r="C428" s="9">
        <v>3</v>
      </c>
      <c r="D428" s="89">
        <v>0.8</v>
      </c>
      <c r="E428" s="11">
        <v>0.9</v>
      </c>
      <c r="F428" s="11">
        <v>0.96798874193031836</v>
      </c>
      <c r="G428" s="11">
        <v>0.9</v>
      </c>
      <c r="H428" s="11">
        <v>0.93</v>
      </c>
      <c r="I428" s="89" t="s">
        <v>111</v>
      </c>
      <c r="J428" s="11">
        <v>0.9</v>
      </c>
      <c r="K428" s="11">
        <v>0.95</v>
      </c>
      <c r="L428" s="11">
        <v>0.9</v>
      </c>
      <c r="M428" s="94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89">
        <v>0.7</v>
      </c>
      <c r="E429" s="11">
        <v>0.9</v>
      </c>
      <c r="F429" s="11">
        <v>0.95555759527768902</v>
      </c>
      <c r="G429" s="11">
        <v>1</v>
      </c>
      <c r="H429" s="11">
        <v>0.93</v>
      </c>
      <c r="I429" s="89" t="s">
        <v>111</v>
      </c>
      <c r="J429" s="11">
        <v>0.87</v>
      </c>
      <c r="K429" s="11">
        <v>0.86</v>
      </c>
      <c r="L429" s="11">
        <v>0.93</v>
      </c>
      <c r="M429" s="94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0.92405242159359857</v>
      </c>
    </row>
    <row r="430" spans="1:65">
      <c r="A430" s="28"/>
      <c r="B430" s="19">
        <v>1</v>
      </c>
      <c r="C430" s="9">
        <v>5</v>
      </c>
      <c r="D430" s="89">
        <v>0.8</v>
      </c>
      <c r="E430" s="11">
        <v>1</v>
      </c>
      <c r="F430" s="11">
        <v>0.96823661413941609</v>
      </c>
      <c r="G430" s="11">
        <v>0.9</v>
      </c>
      <c r="H430" s="11">
        <v>0.85</v>
      </c>
      <c r="I430" s="89" t="s">
        <v>111</v>
      </c>
      <c r="J430" s="11">
        <v>0.89</v>
      </c>
      <c r="K430" s="11">
        <v>0.93</v>
      </c>
      <c r="L430" s="11">
        <v>0.9</v>
      </c>
      <c r="M430" s="9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170</v>
      </c>
    </row>
    <row r="431" spans="1:65">
      <c r="A431" s="28"/>
      <c r="B431" s="19">
        <v>1</v>
      </c>
      <c r="C431" s="9">
        <v>6</v>
      </c>
      <c r="D431" s="89">
        <v>0.7</v>
      </c>
      <c r="E431" s="11">
        <v>0.9</v>
      </c>
      <c r="F431" s="11">
        <v>0.93836266695230497</v>
      </c>
      <c r="G431" s="11">
        <v>1</v>
      </c>
      <c r="H431" s="11">
        <v>0.87</v>
      </c>
      <c r="I431" s="89" t="s">
        <v>111</v>
      </c>
      <c r="J431" s="11">
        <v>0.89</v>
      </c>
      <c r="K431" s="11">
        <v>0.92</v>
      </c>
      <c r="L431" s="11">
        <v>0.95</v>
      </c>
      <c r="M431" s="9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256</v>
      </c>
      <c r="C432" s="12"/>
      <c r="D432" s="22">
        <v>0.73333333333333339</v>
      </c>
      <c r="E432" s="22">
        <v>0.91666666666666663</v>
      </c>
      <c r="F432" s="22">
        <v>0.95670028448852273</v>
      </c>
      <c r="G432" s="22">
        <v>0.9</v>
      </c>
      <c r="H432" s="22">
        <v>0.89833333333333343</v>
      </c>
      <c r="I432" s="22" t="s">
        <v>783</v>
      </c>
      <c r="J432" s="22">
        <v>0.89</v>
      </c>
      <c r="K432" s="22">
        <v>0.93333333333333324</v>
      </c>
      <c r="L432" s="22">
        <v>0.91333333333333344</v>
      </c>
      <c r="M432" s="9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257</v>
      </c>
      <c r="C433" s="27"/>
      <c r="D433" s="11">
        <v>0.7</v>
      </c>
      <c r="E433" s="11">
        <v>0.9</v>
      </c>
      <c r="F433" s="11">
        <v>0.95888436436986546</v>
      </c>
      <c r="G433" s="11">
        <v>0.95</v>
      </c>
      <c r="H433" s="11">
        <v>0.90500000000000003</v>
      </c>
      <c r="I433" s="11" t="s">
        <v>783</v>
      </c>
      <c r="J433" s="11">
        <v>0.89</v>
      </c>
      <c r="K433" s="11">
        <v>0.94</v>
      </c>
      <c r="L433" s="11">
        <v>0.90500000000000003</v>
      </c>
      <c r="M433" s="9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258</v>
      </c>
      <c r="C434" s="27"/>
      <c r="D434" s="23">
        <v>5.1639777949432274E-2</v>
      </c>
      <c r="E434" s="23">
        <v>4.0824829046386291E-2</v>
      </c>
      <c r="F434" s="23">
        <v>1.1890134082726919E-2</v>
      </c>
      <c r="G434" s="23">
        <v>0.15491933384829673</v>
      </c>
      <c r="H434" s="23">
        <v>3.2506409624359758E-2</v>
      </c>
      <c r="I434" s="23" t="s">
        <v>783</v>
      </c>
      <c r="J434" s="23">
        <v>1.0954451150103333E-2</v>
      </c>
      <c r="K434" s="23">
        <v>4.320493798938576E-2</v>
      </c>
      <c r="L434" s="23">
        <v>2.2509257354845491E-2</v>
      </c>
      <c r="M434" s="147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87</v>
      </c>
      <c r="C435" s="27"/>
      <c r="D435" s="13">
        <v>7.0417879021953095E-2</v>
      </c>
      <c r="E435" s="13">
        <v>4.4536177141512319E-2</v>
      </c>
      <c r="F435" s="13">
        <v>1.2428274847941222E-2</v>
      </c>
      <c r="G435" s="13">
        <v>0.17213259316477414</v>
      </c>
      <c r="H435" s="13">
        <v>3.6185242624519207E-2</v>
      </c>
      <c r="I435" s="13" t="s">
        <v>783</v>
      </c>
      <c r="J435" s="13">
        <v>1.2308372078767789E-2</v>
      </c>
      <c r="K435" s="13">
        <v>4.6291004988627607E-2</v>
      </c>
      <c r="L435" s="13">
        <v>2.4645172286327177E-2</v>
      </c>
      <c r="M435" s="94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259</v>
      </c>
      <c r="C436" s="27"/>
      <c r="D436" s="13">
        <v>-0.20639423024437897</v>
      </c>
      <c r="E436" s="13">
        <v>-7.9927878054738555E-3</v>
      </c>
      <c r="F436" s="13">
        <v>3.5331180495821179E-2</v>
      </c>
      <c r="G436" s="13">
        <v>-2.6029282572647028E-2</v>
      </c>
      <c r="H436" s="13">
        <v>-2.7832932049364323E-2</v>
      </c>
      <c r="I436" s="13" t="s">
        <v>783</v>
      </c>
      <c r="J436" s="13">
        <v>-3.685117943295102E-2</v>
      </c>
      <c r="K436" s="13">
        <v>1.0043706961699206E-2</v>
      </c>
      <c r="L436" s="13">
        <v>-1.1600086758908335E-2</v>
      </c>
      <c r="M436" s="94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260</v>
      </c>
      <c r="C437" s="44"/>
      <c r="D437" s="42">
        <v>6.07</v>
      </c>
      <c r="E437" s="42">
        <v>0.11</v>
      </c>
      <c r="F437" s="42">
        <v>1.46</v>
      </c>
      <c r="G437" s="42">
        <v>0.45</v>
      </c>
      <c r="H437" s="42">
        <v>0.51</v>
      </c>
      <c r="I437" s="42">
        <v>2.92</v>
      </c>
      <c r="J437" s="42">
        <v>0.79</v>
      </c>
      <c r="K437" s="42">
        <v>0.67</v>
      </c>
      <c r="L437" s="42">
        <v>0</v>
      </c>
      <c r="M437" s="94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BM438" s="52"/>
    </row>
    <row r="439" spans="1:65" ht="15">
      <c r="B439" s="8" t="s">
        <v>509</v>
      </c>
      <c r="BM439" s="26" t="s">
        <v>67</v>
      </c>
    </row>
    <row r="440" spans="1:65" ht="15">
      <c r="A440" s="24" t="s">
        <v>14</v>
      </c>
      <c r="B440" s="18" t="s">
        <v>119</v>
      </c>
      <c r="C440" s="15" t="s">
        <v>120</v>
      </c>
      <c r="D440" s="16" t="s">
        <v>227</v>
      </c>
      <c r="E440" s="17" t="s">
        <v>227</v>
      </c>
      <c r="F440" s="17" t="s">
        <v>227</v>
      </c>
      <c r="G440" s="17" t="s">
        <v>227</v>
      </c>
      <c r="H440" s="17" t="s">
        <v>227</v>
      </c>
      <c r="I440" s="17" t="s">
        <v>227</v>
      </c>
      <c r="J440" s="17" t="s">
        <v>227</v>
      </c>
      <c r="K440" s="9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228</v>
      </c>
      <c r="C441" s="9" t="s">
        <v>228</v>
      </c>
      <c r="D441" s="92" t="s">
        <v>229</v>
      </c>
      <c r="E441" s="93" t="s">
        <v>240</v>
      </c>
      <c r="F441" s="93" t="s">
        <v>241</v>
      </c>
      <c r="G441" s="93" t="s">
        <v>242</v>
      </c>
      <c r="H441" s="93" t="s">
        <v>244</v>
      </c>
      <c r="I441" s="93" t="s">
        <v>251</v>
      </c>
      <c r="J441" s="93" t="s">
        <v>252</v>
      </c>
      <c r="K441" s="9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331</v>
      </c>
      <c r="E442" s="11" t="s">
        <v>331</v>
      </c>
      <c r="F442" s="11" t="s">
        <v>105</v>
      </c>
      <c r="G442" s="11" t="s">
        <v>105</v>
      </c>
      <c r="H442" s="11" t="s">
        <v>105</v>
      </c>
      <c r="I442" s="11" t="s">
        <v>105</v>
      </c>
      <c r="J442" s="11" t="s">
        <v>331</v>
      </c>
      <c r="K442" s="9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9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88">
        <v>1.1000000000000001</v>
      </c>
      <c r="E444" s="21">
        <v>1.1000000000000001</v>
      </c>
      <c r="F444" s="21">
        <v>1.1000000000000001</v>
      </c>
      <c r="G444" s="21">
        <v>0.93786617742089784</v>
      </c>
      <c r="H444" s="21">
        <v>1</v>
      </c>
      <c r="I444" s="21">
        <v>0.9</v>
      </c>
      <c r="J444" s="88">
        <v>1.2</v>
      </c>
      <c r="K444" s="9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89">
        <v>1.2</v>
      </c>
      <c r="E445" s="11">
        <v>0.9</v>
      </c>
      <c r="F445" s="11">
        <v>1.1000000000000001</v>
      </c>
      <c r="G445" s="11">
        <v>0.93131187336934385</v>
      </c>
      <c r="H445" s="11">
        <v>1</v>
      </c>
      <c r="I445" s="11">
        <v>1.1000000000000001</v>
      </c>
      <c r="J445" s="89">
        <v>1.2</v>
      </c>
      <c r="K445" s="9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11</v>
      </c>
    </row>
    <row r="446" spans="1:65">
      <c r="A446" s="28"/>
      <c r="B446" s="19">
        <v>1</v>
      </c>
      <c r="C446" s="9">
        <v>3</v>
      </c>
      <c r="D446" s="89">
        <v>1.1000000000000001</v>
      </c>
      <c r="E446" s="11">
        <v>1.1000000000000001</v>
      </c>
      <c r="F446" s="11">
        <v>1.2</v>
      </c>
      <c r="G446" s="11">
        <v>0.89802720501789846</v>
      </c>
      <c r="H446" s="11">
        <v>0.9</v>
      </c>
      <c r="I446" s="11">
        <v>1</v>
      </c>
      <c r="J446" s="89">
        <v>1.2</v>
      </c>
      <c r="K446" s="9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89">
        <v>1.1000000000000001</v>
      </c>
      <c r="E447" s="11">
        <v>0.9</v>
      </c>
      <c r="F447" s="11">
        <v>1</v>
      </c>
      <c r="G447" s="11">
        <v>0.96367876840794298</v>
      </c>
      <c r="H447" s="11">
        <v>0.9</v>
      </c>
      <c r="I447" s="11">
        <v>0.9</v>
      </c>
      <c r="J447" s="89">
        <v>1.1000000000000001</v>
      </c>
      <c r="K447" s="9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0.97588637329905981</v>
      </c>
    </row>
    <row r="448" spans="1:65">
      <c r="A448" s="28"/>
      <c r="B448" s="19">
        <v>1</v>
      </c>
      <c r="C448" s="9">
        <v>5</v>
      </c>
      <c r="D448" s="89">
        <v>1.2</v>
      </c>
      <c r="E448" s="11">
        <v>1</v>
      </c>
      <c r="F448" s="11">
        <v>1</v>
      </c>
      <c r="G448" s="11">
        <v>0.89805723818472283</v>
      </c>
      <c r="H448" s="11">
        <v>0.9</v>
      </c>
      <c r="I448" s="11">
        <v>1</v>
      </c>
      <c r="J448" s="89">
        <v>1.2</v>
      </c>
      <c r="K448" s="9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171</v>
      </c>
    </row>
    <row r="449" spans="1:65">
      <c r="A449" s="28"/>
      <c r="B449" s="19">
        <v>1</v>
      </c>
      <c r="C449" s="9">
        <v>6</v>
      </c>
      <c r="D449" s="89">
        <v>1</v>
      </c>
      <c r="E449" s="11">
        <v>0.7</v>
      </c>
      <c r="F449" s="11">
        <v>1.1000000000000001</v>
      </c>
      <c r="G449" s="11">
        <v>0.94764993657098751</v>
      </c>
      <c r="H449" s="11">
        <v>1</v>
      </c>
      <c r="I449" s="11">
        <v>0.9</v>
      </c>
      <c r="J449" s="89">
        <v>1.2</v>
      </c>
      <c r="K449" s="9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256</v>
      </c>
      <c r="C450" s="12"/>
      <c r="D450" s="22">
        <v>1.1166666666666667</v>
      </c>
      <c r="E450" s="22">
        <v>0.95000000000000007</v>
      </c>
      <c r="F450" s="22">
        <v>1.0833333333333333</v>
      </c>
      <c r="G450" s="22">
        <v>0.92943186649529885</v>
      </c>
      <c r="H450" s="22">
        <v>0.95000000000000007</v>
      </c>
      <c r="I450" s="22">
        <v>0.96666666666666679</v>
      </c>
      <c r="J450" s="22">
        <v>1.1833333333333333</v>
      </c>
      <c r="K450" s="9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257</v>
      </c>
      <c r="C451" s="27"/>
      <c r="D451" s="11">
        <v>1.1000000000000001</v>
      </c>
      <c r="E451" s="11">
        <v>0.95</v>
      </c>
      <c r="F451" s="11">
        <v>1.1000000000000001</v>
      </c>
      <c r="G451" s="11">
        <v>0.93458902539512079</v>
      </c>
      <c r="H451" s="11">
        <v>0.95</v>
      </c>
      <c r="I451" s="11">
        <v>0.95</v>
      </c>
      <c r="J451" s="11">
        <v>1.2</v>
      </c>
      <c r="K451" s="9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258</v>
      </c>
      <c r="C452" s="27"/>
      <c r="D452" s="23">
        <v>7.527726527090807E-2</v>
      </c>
      <c r="E452" s="23">
        <v>0.15165750888103174</v>
      </c>
      <c r="F452" s="23">
        <v>7.5277265270908097E-2</v>
      </c>
      <c r="G452" s="23">
        <v>2.6645977027198758E-2</v>
      </c>
      <c r="H452" s="23">
        <v>5.4772255750516599E-2</v>
      </c>
      <c r="I452" s="23">
        <v>8.1649658092772623E-2</v>
      </c>
      <c r="J452" s="23">
        <v>4.0824829046386249E-2</v>
      </c>
      <c r="K452" s="9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87</v>
      </c>
      <c r="C453" s="27"/>
      <c r="D453" s="13">
        <v>6.7412476362007229E-2</v>
      </c>
      <c r="E453" s="13">
        <v>0.15963948303266498</v>
      </c>
      <c r="F453" s="13">
        <v>6.9486706403915174E-2</v>
      </c>
      <c r="G453" s="13">
        <v>2.8669102047980552E-2</v>
      </c>
      <c r="H453" s="13">
        <v>5.7655006053175362E-2</v>
      </c>
      <c r="I453" s="13">
        <v>8.4465163544247532E-2</v>
      </c>
      <c r="J453" s="13">
        <v>3.449985553215739E-2</v>
      </c>
      <c r="K453" s="9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259</v>
      </c>
      <c r="C454" s="27"/>
      <c r="D454" s="13">
        <v>0.14425889859665553</v>
      </c>
      <c r="E454" s="13">
        <v>-2.6526011641651359E-2</v>
      </c>
      <c r="F454" s="13">
        <v>0.11010191654899404</v>
      </c>
      <c r="G454" s="13">
        <v>-4.7602372647870705E-2</v>
      </c>
      <c r="H454" s="13">
        <v>-2.6526011641651359E-2</v>
      </c>
      <c r="I454" s="13">
        <v>-9.447520617820615E-3</v>
      </c>
      <c r="J454" s="13">
        <v>0.21257286269197806</v>
      </c>
      <c r="K454" s="9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260</v>
      </c>
      <c r="C455" s="44"/>
      <c r="D455" s="42">
        <v>2.72</v>
      </c>
      <c r="E455" s="42">
        <v>0.3</v>
      </c>
      <c r="F455" s="42">
        <v>2.11</v>
      </c>
      <c r="G455" s="42">
        <v>0.67</v>
      </c>
      <c r="H455" s="42">
        <v>0.3</v>
      </c>
      <c r="I455" s="42">
        <v>0</v>
      </c>
      <c r="J455" s="42">
        <v>3.92</v>
      </c>
      <c r="K455" s="9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BM456" s="52"/>
    </row>
    <row r="457" spans="1:65" ht="15">
      <c r="B457" s="8" t="s">
        <v>694</v>
      </c>
      <c r="BM457" s="26" t="s">
        <v>67</v>
      </c>
    </row>
    <row r="458" spans="1:65" ht="15">
      <c r="A458" s="24" t="s">
        <v>54</v>
      </c>
      <c r="B458" s="18" t="s">
        <v>119</v>
      </c>
      <c r="C458" s="15" t="s">
        <v>120</v>
      </c>
      <c r="D458" s="16" t="s">
        <v>227</v>
      </c>
      <c r="E458" s="17" t="s">
        <v>227</v>
      </c>
      <c r="F458" s="17" t="s">
        <v>227</v>
      </c>
      <c r="G458" s="17" t="s">
        <v>227</v>
      </c>
      <c r="H458" s="17" t="s">
        <v>227</v>
      </c>
      <c r="I458" s="17" t="s">
        <v>227</v>
      </c>
      <c r="J458" s="17" t="s">
        <v>227</v>
      </c>
      <c r="K458" s="17" t="s">
        <v>227</v>
      </c>
      <c r="L458" s="17" t="s">
        <v>227</v>
      </c>
      <c r="M458" s="17" t="s">
        <v>227</v>
      </c>
      <c r="N458" s="17" t="s">
        <v>227</v>
      </c>
      <c r="O458" s="17" t="s">
        <v>227</v>
      </c>
      <c r="P458" s="17" t="s">
        <v>227</v>
      </c>
      <c r="Q458" s="17" t="s">
        <v>227</v>
      </c>
      <c r="R458" s="17" t="s">
        <v>227</v>
      </c>
      <c r="S458" s="17" t="s">
        <v>227</v>
      </c>
      <c r="T458" s="17" t="s">
        <v>227</v>
      </c>
      <c r="U458" s="17" t="s">
        <v>227</v>
      </c>
      <c r="V458" s="17" t="s">
        <v>227</v>
      </c>
      <c r="W458" s="17" t="s">
        <v>227</v>
      </c>
      <c r="X458" s="17" t="s">
        <v>227</v>
      </c>
      <c r="Y458" s="94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228</v>
      </c>
      <c r="C459" s="9" t="s">
        <v>228</v>
      </c>
      <c r="D459" s="92" t="s">
        <v>229</v>
      </c>
      <c r="E459" s="93" t="s">
        <v>230</v>
      </c>
      <c r="F459" s="93" t="s">
        <v>232</v>
      </c>
      <c r="G459" s="93" t="s">
        <v>233</v>
      </c>
      <c r="H459" s="93" t="s">
        <v>234</v>
      </c>
      <c r="I459" s="93" t="s">
        <v>235</v>
      </c>
      <c r="J459" s="93" t="s">
        <v>236</v>
      </c>
      <c r="K459" s="93" t="s">
        <v>237</v>
      </c>
      <c r="L459" s="93" t="s">
        <v>238</v>
      </c>
      <c r="M459" s="93" t="s">
        <v>239</v>
      </c>
      <c r="N459" s="93" t="s">
        <v>240</v>
      </c>
      <c r="O459" s="93" t="s">
        <v>241</v>
      </c>
      <c r="P459" s="93" t="s">
        <v>242</v>
      </c>
      <c r="Q459" s="93" t="s">
        <v>244</v>
      </c>
      <c r="R459" s="93" t="s">
        <v>245</v>
      </c>
      <c r="S459" s="93" t="s">
        <v>246</v>
      </c>
      <c r="T459" s="93" t="s">
        <v>247</v>
      </c>
      <c r="U459" s="93" t="s">
        <v>248</v>
      </c>
      <c r="V459" s="93" t="s">
        <v>249</v>
      </c>
      <c r="W459" s="93" t="s">
        <v>251</v>
      </c>
      <c r="X459" s="93" t="s">
        <v>252</v>
      </c>
      <c r="Y459" s="94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331</v>
      </c>
      <c r="E460" s="11" t="s">
        <v>106</v>
      </c>
      <c r="F460" s="11" t="s">
        <v>106</v>
      </c>
      <c r="G460" s="11" t="s">
        <v>101</v>
      </c>
      <c r="H460" s="11" t="s">
        <v>331</v>
      </c>
      <c r="I460" s="11" t="s">
        <v>106</v>
      </c>
      <c r="J460" s="11" t="s">
        <v>106</v>
      </c>
      <c r="K460" s="11" t="s">
        <v>106</v>
      </c>
      <c r="L460" s="11" t="s">
        <v>106</v>
      </c>
      <c r="M460" s="11" t="s">
        <v>106</v>
      </c>
      <c r="N460" s="11" t="s">
        <v>331</v>
      </c>
      <c r="O460" s="11" t="s">
        <v>106</v>
      </c>
      <c r="P460" s="11" t="s">
        <v>106</v>
      </c>
      <c r="Q460" s="11" t="s">
        <v>106</v>
      </c>
      <c r="R460" s="11" t="s">
        <v>106</v>
      </c>
      <c r="S460" s="11" t="s">
        <v>105</v>
      </c>
      <c r="T460" s="11" t="s">
        <v>102</v>
      </c>
      <c r="U460" s="11" t="s">
        <v>101</v>
      </c>
      <c r="V460" s="11" t="s">
        <v>106</v>
      </c>
      <c r="W460" s="11" t="s">
        <v>106</v>
      </c>
      <c r="X460" s="11" t="s">
        <v>331</v>
      </c>
      <c r="Y460" s="9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9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2.4899999999999998</v>
      </c>
      <c r="E462" s="21">
        <v>2.4253299999999998</v>
      </c>
      <c r="F462" s="88">
        <v>2.27</v>
      </c>
      <c r="G462" s="21">
        <v>2.48</v>
      </c>
      <c r="H462" s="88">
        <v>2.7751283211836126</v>
      </c>
      <c r="I462" s="21">
        <v>2.5819999999999999</v>
      </c>
      <c r="J462" s="91">
        <v>2.258</v>
      </c>
      <c r="K462" s="21">
        <v>2.573</v>
      </c>
      <c r="L462" s="21">
        <v>2.4990000000000001</v>
      </c>
      <c r="M462" s="21">
        <v>2.5979999999999999</v>
      </c>
      <c r="N462" s="21">
        <v>2.6</v>
      </c>
      <c r="O462" s="21">
        <v>2.5</v>
      </c>
      <c r="P462" s="21">
        <v>2.5225501220044748</v>
      </c>
      <c r="Q462" s="21">
        <v>2.62</v>
      </c>
      <c r="R462" s="88">
        <v>2.1</v>
      </c>
      <c r="S462" s="21">
        <v>2.7101999999999999</v>
      </c>
      <c r="T462" s="21">
        <v>2.4900000000000002</v>
      </c>
      <c r="U462" s="21">
        <v>2.5299999999999998</v>
      </c>
      <c r="V462" s="21">
        <v>2.476</v>
      </c>
      <c r="W462" s="21">
        <v>2.52</v>
      </c>
      <c r="X462" s="21">
        <v>2.5499999999999998</v>
      </c>
      <c r="Y462" s="94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2.4500000000000002</v>
      </c>
      <c r="E463" s="11">
        <v>2.4282300000000001</v>
      </c>
      <c r="F463" s="89">
        <v>2.2599999999999998</v>
      </c>
      <c r="G463" s="11">
        <v>2.48</v>
      </c>
      <c r="H463" s="89">
        <v>2.7130318308993822</v>
      </c>
      <c r="I463" s="11">
        <v>2.524</v>
      </c>
      <c r="J463" s="11">
        <v>2.3490000000000002</v>
      </c>
      <c r="K463" s="11">
        <v>2.4990000000000001</v>
      </c>
      <c r="L463" s="11">
        <v>2.4820000000000002</v>
      </c>
      <c r="M463" s="11">
        <v>2.532</v>
      </c>
      <c r="N463" s="11">
        <v>2.6</v>
      </c>
      <c r="O463" s="11">
        <v>2.5</v>
      </c>
      <c r="P463" s="11">
        <v>2.4985289769591397</v>
      </c>
      <c r="Q463" s="11">
        <v>2.65</v>
      </c>
      <c r="R463" s="89">
        <v>2.1</v>
      </c>
      <c r="S463" s="11">
        <v>2.6055999999999999</v>
      </c>
      <c r="T463" s="11">
        <v>2.4660000000000002</v>
      </c>
      <c r="U463" s="11">
        <v>2.5299999999999998</v>
      </c>
      <c r="V463" s="11">
        <v>2.468</v>
      </c>
      <c r="W463" s="11">
        <v>2.5299999999999998</v>
      </c>
      <c r="X463" s="11">
        <v>2.4700000000000002</v>
      </c>
      <c r="Y463" s="94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2.44</v>
      </c>
      <c r="E464" s="11">
        <v>2.430355</v>
      </c>
      <c r="F464" s="89">
        <v>2.27</v>
      </c>
      <c r="G464" s="11">
        <v>2.48</v>
      </c>
      <c r="H464" s="89">
        <v>2.7104724195215537</v>
      </c>
      <c r="I464" s="11">
        <v>2.5649999999999999</v>
      </c>
      <c r="J464" s="11">
        <v>2.3660000000000001</v>
      </c>
      <c r="K464" s="11">
        <v>2.5489999999999999</v>
      </c>
      <c r="L464" s="11">
        <v>2.4569999999999999</v>
      </c>
      <c r="M464" s="11">
        <v>2.5070000000000001</v>
      </c>
      <c r="N464" s="11">
        <v>2.6</v>
      </c>
      <c r="O464" s="11">
        <v>2.5</v>
      </c>
      <c r="P464" s="11">
        <v>2.3466693601116111</v>
      </c>
      <c r="Q464" s="11">
        <v>2.64</v>
      </c>
      <c r="R464" s="89">
        <v>2.2999999999999998</v>
      </c>
      <c r="S464" s="11">
        <v>2.7397999999999998</v>
      </c>
      <c r="T464" s="11">
        <v>2.524</v>
      </c>
      <c r="U464" s="11">
        <v>2.52</v>
      </c>
      <c r="V464" s="11">
        <v>2.4689999999999999</v>
      </c>
      <c r="W464" s="11">
        <v>2.5099999999999998</v>
      </c>
      <c r="X464" s="11">
        <v>2.5</v>
      </c>
      <c r="Y464" s="94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2.41</v>
      </c>
      <c r="E465" s="11">
        <v>2.4363049999999999</v>
      </c>
      <c r="F465" s="89">
        <v>2.25</v>
      </c>
      <c r="G465" s="11">
        <v>2.4500000000000002</v>
      </c>
      <c r="H465" s="89">
        <v>2.7463599958476737</v>
      </c>
      <c r="I465" s="11">
        <v>2.5569999999999999</v>
      </c>
      <c r="J465" s="11">
        <v>2.383</v>
      </c>
      <c r="K465" s="11">
        <v>2.54</v>
      </c>
      <c r="L465" s="11">
        <v>2.4990000000000001</v>
      </c>
      <c r="M465" s="11">
        <v>2.5569999999999999</v>
      </c>
      <c r="N465" s="11">
        <v>2.6</v>
      </c>
      <c r="O465" s="11">
        <v>2.5</v>
      </c>
      <c r="P465" s="11">
        <v>2.5408085202751636</v>
      </c>
      <c r="Q465" s="11">
        <v>2.63</v>
      </c>
      <c r="R465" s="89">
        <v>2.2999999999999998</v>
      </c>
      <c r="S465" s="11">
        <v>2.6541999999999999</v>
      </c>
      <c r="T465" s="11">
        <v>2.4820000000000002</v>
      </c>
      <c r="U465" s="11">
        <v>2.52</v>
      </c>
      <c r="V465" s="11">
        <v>2.4649999999999999</v>
      </c>
      <c r="W465" s="11">
        <v>2.5099999999999998</v>
      </c>
      <c r="X465" s="11">
        <v>2.41</v>
      </c>
      <c r="Y465" s="94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2.5135182238863312</v>
      </c>
    </row>
    <row r="466" spans="1:65">
      <c r="A466" s="28"/>
      <c r="B466" s="19">
        <v>1</v>
      </c>
      <c r="C466" s="9">
        <v>5</v>
      </c>
      <c r="D466" s="11">
        <v>2.41</v>
      </c>
      <c r="E466" s="11">
        <v>2.4203250000000001</v>
      </c>
      <c r="F466" s="89">
        <v>2.25</v>
      </c>
      <c r="G466" s="11">
        <v>2.48</v>
      </c>
      <c r="H466" s="89">
        <v>2.7061848943319355</v>
      </c>
      <c r="I466" s="11">
        <v>2.573</v>
      </c>
      <c r="J466" s="11">
        <v>2.3490000000000002</v>
      </c>
      <c r="K466" s="11">
        <v>2.5569999999999999</v>
      </c>
      <c r="L466" s="11">
        <v>2.4990000000000001</v>
      </c>
      <c r="M466" s="11">
        <v>2.532</v>
      </c>
      <c r="N466" s="11">
        <v>2.6</v>
      </c>
      <c r="O466" s="11">
        <v>2.5</v>
      </c>
      <c r="P466" s="11">
        <v>2.3602656832793656</v>
      </c>
      <c r="Q466" s="11">
        <v>2.59</v>
      </c>
      <c r="R466" s="89">
        <v>2.2999999999999998</v>
      </c>
      <c r="S466" s="11">
        <v>2.5911</v>
      </c>
      <c r="T466" s="11">
        <v>2.4900000000000002</v>
      </c>
      <c r="U466" s="11">
        <v>2.5299999999999998</v>
      </c>
      <c r="V466" s="11">
        <v>2.4769999999999999</v>
      </c>
      <c r="W466" s="11">
        <v>2.58</v>
      </c>
      <c r="X466" s="11">
        <v>2.5099999999999998</v>
      </c>
      <c r="Y466" s="94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172</v>
      </c>
    </row>
    <row r="467" spans="1:65">
      <c r="A467" s="28"/>
      <c r="B467" s="19">
        <v>1</v>
      </c>
      <c r="C467" s="9">
        <v>6</v>
      </c>
      <c r="D467" s="11">
        <v>2.4699999999999998</v>
      </c>
      <c r="E467" s="11">
        <v>2.4119299999999999</v>
      </c>
      <c r="F467" s="89">
        <v>2.2400000000000002</v>
      </c>
      <c r="G467" s="11">
        <v>2.4700000000000002</v>
      </c>
      <c r="H467" s="89">
        <v>2.7152762059289062</v>
      </c>
      <c r="I467" s="11">
        <v>2.573</v>
      </c>
      <c r="J467" s="11">
        <v>2.4569999999999999</v>
      </c>
      <c r="K467" s="11">
        <v>2.5979999999999999</v>
      </c>
      <c r="L467" s="11">
        <v>2.4489999999999998</v>
      </c>
      <c r="M467" s="11">
        <v>2.532</v>
      </c>
      <c r="N467" s="11">
        <v>2.7</v>
      </c>
      <c r="O467" s="11">
        <v>2.5</v>
      </c>
      <c r="P467" s="11">
        <v>2.5985332931191509</v>
      </c>
      <c r="Q467" s="11">
        <v>2.62</v>
      </c>
      <c r="R467" s="89">
        <v>2.2999999999999998</v>
      </c>
      <c r="S467" s="11">
        <v>2.5636000000000001</v>
      </c>
      <c r="T467" s="11">
        <v>2.524</v>
      </c>
      <c r="U467" s="11">
        <v>2.5299999999999998</v>
      </c>
      <c r="V467" s="11">
        <v>2.476</v>
      </c>
      <c r="W467" s="11">
        <v>2.52</v>
      </c>
      <c r="X467" s="11">
        <v>2.52</v>
      </c>
      <c r="Y467" s="94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20" t="s">
        <v>256</v>
      </c>
      <c r="C468" s="12"/>
      <c r="D468" s="22">
        <v>2.4449999999999998</v>
      </c>
      <c r="E468" s="22">
        <v>2.4254125000000002</v>
      </c>
      <c r="F468" s="22">
        <v>2.2566666666666664</v>
      </c>
      <c r="G468" s="22">
        <v>2.4733333333333336</v>
      </c>
      <c r="H468" s="22">
        <v>2.7277422779521774</v>
      </c>
      <c r="I468" s="22">
        <v>2.5623333333333336</v>
      </c>
      <c r="J468" s="22">
        <v>2.3603333333333336</v>
      </c>
      <c r="K468" s="22">
        <v>2.5526666666666671</v>
      </c>
      <c r="L468" s="22">
        <v>2.4808333333333334</v>
      </c>
      <c r="M468" s="22">
        <v>2.5430000000000001</v>
      </c>
      <c r="N468" s="22">
        <v>2.6166666666666667</v>
      </c>
      <c r="O468" s="22">
        <v>2.5</v>
      </c>
      <c r="P468" s="22">
        <v>2.4778926592914843</v>
      </c>
      <c r="Q468" s="22">
        <v>2.625</v>
      </c>
      <c r="R468" s="22">
        <v>2.2333333333333338</v>
      </c>
      <c r="S468" s="22">
        <v>2.6440833333333331</v>
      </c>
      <c r="T468" s="22">
        <v>2.496</v>
      </c>
      <c r="U468" s="22">
        <v>2.5266666666666664</v>
      </c>
      <c r="V468" s="22">
        <v>2.4718333333333331</v>
      </c>
      <c r="W468" s="22">
        <v>2.5283333333333333</v>
      </c>
      <c r="X468" s="22">
        <v>2.4933333333333332</v>
      </c>
      <c r="Y468" s="94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257</v>
      </c>
      <c r="C469" s="27"/>
      <c r="D469" s="11">
        <v>2.4450000000000003</v>
      </c>
      <c r="E469" s="11">
        <v>2.4267799999999999</v>
      </c>
      <c r="F469" s="11">
        <v>2.2549999999999999</v>
      </c>
      <c r="G469" s="11">
        <v>2.48</v>
      </c>
      <c r="H469" s="11">
        <v>2.7141540184141442</v>
      </c>
      <c r="I469" s="11">
        <v>2.569</v>
      </c>
      <c r="J469" s="11">
        <v>2.3574999999999999</v>
      </c>
      <c r="K469" s="11">
        <v>2.5529999999999999</v>
      </c>
      <c r="L469" s="11">
        <v>2.4904999999999999</v>
      </c>
      <c r="M469" s="11">
        <v>2.532</v>
      </c>
      <c r="N469" s="11">
        <v>2.6</v>
      </c>
      <c r="O469" s="11">
        <v>2.5</v>
      </c>
      <c r="P469" s="11">
        <v>2.5105395494818072</v>
      </c>
      <c r="Q469" s="11">
        <v>2.625</v>
      </c>
      <c r="R469" s="11">
        <v>2.2999999999999998</v>
      </c>
      <c r="S469" s="11">
        <v>2.6299000000000001</v>
      </c>
      <c r="T469" s="11">
        <v>2.4900000000000002</v>
      </c>
      <c r="U469" s="11">
        <v>2.5299999999999998</v>
      </c>
      <c r="V469" s="11">
        <v>2.4725000000000001</v>
      </c>
      <c r="W469" s="11">
        <v>2.52</v>
      </c>
      <c r="X469" s="11">
        <v>2.5049999999999999</v>
      </c>
      <c r="Y469" s="94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258</v>
      </c>
      <c r="C470" s="27"/>
      <c r="D470" s="23">
        <v>3.2093613071762263E-2</v>
      </c>
      <c r="E470" s="23">
        <v>8.4697159043264462E-3</v>
      </c>
      <c r="F470" s="23">
        <v>1.2110601416389906E-2</v>
      </c>
      <c r="G470" s="23">
        <v>1.211060141638988E-2</v>
      </c>
      <c r="H470" s="23">
        <v>2.730137548078581E-2</v>
      </c>
      <c r="I470" s="23">
        <v>2.0588022407862901E-2</v>
      </c>
      <c r="J470" s="23">
        <v>6.4217339299185064E-2</v>
      </c>
      <c r="K470" s="23">
        <v>3.3290639324991357E-2</v>
      </c>
      <c r="L470" s="23">
        <v>2.2684061952539993E-2</v>
      </c>
      <c r="M470" s="23">
        <v>3.1240998703626534E-2</v>
      </c>
      <c r="N470" s="23">
        <v>4.0824829046386339E-2</v>
      </c>
      <c r="O470" s="23">
        <v>0</v>
      </c>
      <c r="P470" s="23">
        <v>0.10196898980563393</v>
      </c>
      <c r="Q470" s="23">
        <v>2.073644135332775E-2</v>
      </c>
      <c r="R470" s="23">
        <v>0.10327955589886433</v>
      </c>
      <c r="S470" s="23">
        <v>6.9858726489012493E-2</v>
      </c>
      <c r="T470" s="23">
        <v>2.3392306427541427E-2</v>
      </c>
      <c r="U470" s="23">
        <v>5.1639777949431124E-3</v>
      </c>
      <c r="V470" s="23">
        <v>5.1153364177409597E-3</v>
      </c>
      <c r="W470" s="23">
        <v>2.6394443859772288E-2</v>
      </c>
      <c r="X470" s="23">
        <v>4.8442405665559747E-2</v>
      </c>
      <c r="Y470" s="147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53"/>
    </row>
    <row r="471" spans="1:65">
      <c r="A471" s="28"/>
      <c r="B471" s="3" t="s">
        <v>87</v>
      </c>
      <c r="C471" s="27"/>
      <c r="D471" s="13">
        <v>1.3126222115240191E-2</v>
      </c>
      <c r="E471" s="13">
        <v>3.4920723399943085E-3</v>
      </c>
      <c r="F471" s="13">
        <v>5.3665885153869599E-3</v>
      </c>
      <c r="G471" s="13">
        <v>4.896469575359789E-3</v>
      </c>
      <c r="H471" s="13">
        <v>1.0008781145292809E-2</v>
      </c>
      <c r="I471" s="13">
        <v>8.0348728012994263E-3</v>
      </c>
      <c r="J471" s="13">
        <v>2.7206894209512097E-2</v>
      </c>
      <c r="K471" s="13">
        <v>1.3041514491378173E-2</v>
      </c>
      <c r="L471" s="13">
        <v>9.1437266856056396E-3</v>
      </c>
      <c r="M471" s="13">
        <v>1.2285095833120933E-2</v>
      </c>
      <c r="N471" s="13">
        <v>1.560184549543427E-2</v>
      </c>
      <c r="O471" s="13">
        <v>0</v>
      </c>
      <c r="P471" s="13">
        <v>4.115149597916417E-2</v>
      </c>
      <c r="Q471" s="13">
        <v>7.8995967060296185E-3</v>
      </c>
      <c r="R471" s="13">
        <v>4.6244577268148193E-2</v>
      </c>
      <c r="S471" s="13">
        <v>2.6420773357753159E-2</v>
      </c>
      <c r="T471" s="13">
        <v>9.3719176392393546E-3</v>
      </c>
      <c r="U471" s="13">
        <v>2.0437906840144247E-3</v>
      </c>
      <c r="V471" s="13">
        <v>2.0694503746507831E-3</v>
      </c>
      <c r="W471" s="13">
        <v>1.043946362284995E-2</v>
      </c>
      <c r="X471" s="13">
        <v>1.9428772325759257E-2</v>
      </c>
      <c r="Y471" s="94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259</v>
      </c>
      <c r="C472" s="27"/>
      <c r="D472" s="13">
        <v>-2.7259887449867182E-2</v>
      </c>
      <c r="E472" s="13">
        <v>-3.5052749189979804E-2</v>
      </c>
      <c r="F472" s="13">
        <v>-0.10218806244520806</v>
      </c>
      <c r="G472" s="13">
        <v>-1.5987507140833412E-2</v>
      </c>
      <c r="H472" s="13">
        <v>8.5228765015524344E-2</v>
      </c>
      <c r="I472" s="13">
        <v>1.9421028653425099E-2</v>
      </c>
      <c r="J472" s="13">
        <v>-6.0944412138037918E-2</v>
      </c>
      <c r="K472" s="13">
        <v>1.557515772446072E-2</v>
      </c>
      <c r="L472" s="13">
        <v>-1.3003641764912754E-2</v>
      </c>
      <c r="M472" s="13">
        <v>1.1729286795496119E-2</v>
      </c>
      <c r="N472" s="13">
        <v>4.1037475598983519E-2</v>
      </c>
      <c r="O472" s="13">
        <v>-5.3782080264489496E-3</v>
      </c>
      <c r="P472" s="13">
        <v>-1.4173585158958391E-2</v>
      </c>
      <c r="Q472" s="13">
        <v>4.4352881572228497E-2</v>
      </c>
      <c r="R472" s="13">
        <v>-0.11147119917029424</v>
      </c>
      <c r="S472" s="13">
        <v>5.1945161250960048E-2</v>
      </c>
      <c r="T472" s="13">
        <v>-6.9696028936065968E-3</v>
      </c>
      <c r="U472" s="13">
        <v>5.2310910879354022E-3</v>
      </c>
      <c r="V472" s="13">
        <v>-1.6584280216017766E-2</v>
      </c>
      <c r="W472" s="13">
        <v>5.8941722825847087E-3</v>
      </c>
      <c r="X472" s="13">
        <v>-8.0305328050451763E-3</v>
      </c>
      <c r="Y472" s="94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260</v>
      </c>
      <c r="C473" s="44"/>
      <c r="D473" s="42">
        <v>0.67</v>
      </c>
      <c r="E473" s="42">
        <v>0.93</v>
      </c>
      <c r="F473" s="42">
        <v>3.17</v>
      </c>
      <c r="G473" s="42">
        <v>0.3</v>
      </c>
      <c r="H473" s="42">
        <v>3.06</v>
      </c>
      <c r="I473" s="42">
        <v>0.88</v>
      </c>
      <c r="J473" s="42">
        <v>1.79</v>
      </c>
      <c r="K473" s="42">
        <v>0.75</v>
      </c>
      <c r="L473" s="42">
        <v>0.2</v>
      </c>
      <c r="M473" s="42">
        <v>0.62</v>
      </c>
      <c r="N473" s="42">
        <v>1.6</v>
      </c>
      <c r="O473" s="42">
        <v>0.05</v>
      </c>
      <c r="P473" s="42">
        <v>0.24</v>
      </c>
      <c r="Q473" s="42">
        <v>1.71</v>
      </c>
      <c r="R473" s="42">
        <v>3.47</v>
      </c>
      <c r="S473" s="42">
        <v>1.96</v>
      </c>
      <c r="T473" s="42">
        <v>0</v>
      </c>
      <c r="U473" s="42">
        <v>0.41</v>
      </c>
      <c r="V473" s="42">
        <v>0.32</v>
      </c>
      <c r="W473" s="42">
        <v>0.43</v>
      </c>
      <c r="X473" s="42">
        <v>0.04</v>
      </c>
      <c r="Y473" s="94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2"/>
    </row>
    <row r="475" spans="1:65" ht="15">
      <c r="B475" s="8" t="s">
        <v>695</v>
      </c>
      <c r="BM475" s="26" t="s">
        <v>67</v>
      </c>
    </row>
    <row r="476" spans="1:65" ht="15">
      <c r="A476" s="24" t="s">
        <v>17</v>
      </c>
      <c r="B476" s="18" t="s">
        <v>119</v>
      </c>
      <c r="C476" s="15" t="s">
        <v>120</v>
      </c>
      <c r="D476" s="16" t="s">
        <v>227</v>
      </c>
      <c r="E476" s="17" t="s">
        <v>227</v>
      </c>
      <c r="F476" s="17" t="s">
        <v>227</v>
      </c>
      <c r="G476" s="17" t="s">
        <v>227</v>
      </c>
      <c r="H476" s="17" t="s">
        <v>227</v>
      </c>
      <c r="I476" s="17" t="s">
        <v>227</v>
      </c>
      <c r="J476" s="17" t="s">
        <v>227</v>
      </c>
      <c r="K476" s="17" t="s">
        <v>227</v>
      </c>
      <c r="L476" s="17" t="s">
        <v>227</v>
      </c>
      <c r="M476" s="17" t="s">
        <v>227</v>
      </c>
      <c r="N476" s="17" t="s">
        <v>227</v>
      </c>
      <c r="O476" s="17" t="s">
        <v>227</v>
      </c>
      <c r="P476" s="94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228</v>
      </c>
      <c r="C477" s="9" t="s">
        <v>228</v>
      </c>
      <c r="D477" s="92" t="s">
        <v>230</v>
      </c>
      <c r="E477" s="93" t="s">
        <v>232</v>
      </c>
      <c r="F477" s="93" t="s">
        <v>233</v>
      </c>
      <c r="G477" s="93" t="s">
        <v>234</v>
      </c>
      <c r="H477" s="93" t="s">
        <v>240</v>
      </c>
      <c r="I477" s="93" t="s">
        <v>241</v>
      </c>
      <c r="J477" s="93" t="s">
        <v>246</v>
      </c>
      <c r="K477" s="93" t="s">
        <v>247</v>
      </c>
      <c r="L477" s="93" t="s">
        <v>248</v>
      </c>
      <c r="M477" s="93" t="s">
        <v>249</v>
      </c>
      <c r="N477" s="93" t="s">
        <v>250</v>
      </c>
      <c r="O477" s="93" t="s">
        <v>252</v>
      </c>
      <c r="P477" s="94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106</v>
      </c>
      <c r="E478" s="11" t="s">
        <v>105</v>
      </c>
      <c r="F478" s="11" t="s">
        <v>100</v>
      </c>
      <c r="G478" s="11" t="s">
        <v>331</v>
      </c>
      <c r="H478" s="11" t="s">
        <v>331</v>
      </c>
      <c r="I478" s="11" t="s">
        <v>105</v>
      </c>
      <c r="J478" s="11" t="s">
        <v>105</v>
      </c>
      <c r="K478" s="11" t="s">
        <v>102</v>
      </c>
      <c r="L478" s="11" t="s">
        <v>106</v>
      </c>
      <c r="M478" s="11" t="s">
        <v>106</v>
      </c>
      <c r="N478" s="11" t="s">
        <v>100</v>
      </c>
      <c r="O478" s="11" t="s">
        <v>331</v>
      </c>
      <c r="P478" s="94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94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174">
        <v>37.619999999999997</v>
      </c>
      <c r="E480" s="174">
        <v>42.4</v>
      </c>
      <c r="F480" s="174">
        <v>40.4</v>
      </c>
      <c r="G480" s="174">
        <v>41.212860795323351</v>
      </c>
      <c r="H480" s="176">
        <v>36.5</v>
      </c>
      <c r="I480" s="174">
        <v>41.3</v>
      </c>
      <c r="J480" s="174">
        <v>45</v>
      </c>
      <c r="K480" s="174">
        <v>42.3</v>
      </c>
      <c r="L480" s="174">
        <v>39</v>
      </c>
      <c r="M480" s="163">
        <v>29</v>
      </c>
      <c r="N480" s="176">
        <v>51</v>
      </c>
      <c r="O480" s="174">
        <v>43.23</v>
      </c>
      <c r="P480" s="160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4">
        <v>1</v>
      </c>
    </row>
    <row r="481" spans="1:65">
      <c r="A481" s="28"/>
      <c r="B481" s="19">
        <v>1</v>
      </c>
      <c r="C481" s="9">
        <v>2</v>
      </c>
      <c r="D481" s="159">
        <v>37.130000000000003</v>
      </c>
      <c r="E481" s="159">
        <v>43.3</v>
      </c>
      <c r="F481" s="159">
        <v>41.6</v>
      </c>
      <c r="G481" s="159">
        <v>42.613779939810719</v>
      </c>
      <c r="H481" s="159">
        <v>39.9</v>
      </c>
      <c r="I481" s="159">
        <v>40</v>
      </c>
      <c r="J481" s="159">
        <v>43</v>
      </c>
      <c r="K481" s="159">
        <v>41.6</v>
      </c>
      <c r="L481" s="159">
        <v>39</v>
      </c>
      <c r="M481" s="165">
        <v>29</v>
      </c>
      <c r="N481" s="159">
        <v>42.2</v>
      </c>
      <c r="O481" s="159">
        <v>41.75</v>
      </c>
      <c r="P481" s="160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4">
        <v>12</v>
      </c>
    </row>
    <row r="482" spans="1:65">
      <c r="A482" s="28"/>
      <c r="B482" s="19">
        <v>1</v>
      </c>
      <c r="C482" s="9">
        <v>3</v>
      </c>
      <c r="D482" s="159">
        <v>38.049999999999997</v>
      </c>
      <c r="E482" s="159">
        <v>43.9</v>
      </c>
      <c r="F482" s="159">
        <v>41.4</v>
      </c>
      <c r="G482" s="159">
        <v>40.523867582032409</v>
      </c>
      <c r="H482" s="159">
        <v>39.5</v>
      </c>
      <c r="I482" s="159">
        <v>42.5</v>
      </c>
      <c r="J482" s="159">
        <v>46</v>
      </c>
      <c r="K482" s="159">
        <v>43.3</v>
      </c>
      <c r="L482" s="159">
        <v>39</v>
      </c>
      <c r="M482" s="165">
        <v>27</v>
      </c>
      <c r="N482" s="159">
        <v>46.5</v>
      </c>
      <c r="O482" s="159">
        <v>41.54</v>
      </c>
      <c r="P482" s="160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4">
        <v>16</v>
      </c>
    </row>
    <row r="483" spans="1:65">
      <c r="A483" s="28"/>
      <c r="B483" s="19">
        <v>1</v>
      </c>
      <c r="C483" s="9">
        <v>4</v>
      </c>
      <c r="D483" s="159">
        <v>37.99</v>
      </c>
      <c r="E483" s="159">
        <v>42.3</v>
      </c>
      <c r="F483" s="159">
        <v>41.7</v>
      </c>
      <c r="G483" s="159">
        <v>42.148231670977438</v>
      </c>
      <c r="H483" s="159">
        <v>38.9</v>
      </c>
      <c r="I483" s="159">
        <v>41.2</v>
      </c>
      <c r="J483" s="159">
        <v>44</v>
      </c>
      <c r="K483" s="159">
        <v>41.9</v>
      </c>
      <c r="L483" s="159">
        <v>39</v>
      </c>
      <c r="M483" s="165">
        <v>28</v>
      </c>
      <c r="N483" s="159">
        <v>41.2</v>
      </c>
      <c r="O483" s="159">
        <v>41.33</v>
      </c>
      <c r="P483" s="160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4">
        <v>41.388420221462042</v>
      </c>
    </row>
    <row r="484" spans="1:65">
      <c r="A484" s="28"/>
      <c r="B484" s="19">
        <v>1</v>
      </c>
      <c r="C484" s="9">
        <v>5</v>
      </c>
      <c r="D484" s="159">
        <v>37.479999999999997</v>
      </c>
      <c r="E484" s="159">
        <v>43.2</v>
      </c>
      <c r="F484" s="159">
        <v>41.3</v>
      </c>
      <c r="G484" s="159">
        <v>42.709455441427828</v>
      </c>
      <c r="H484" s="159">
        <v>40.1</v>
      </c>
      <c r="I484" s="159">
        <v>39.200000000000003</v>
      </c>
      <c r="J484" s="159">
        <v>43</v>
      </c>
      <c r="K484" s="159">
        <v>42.2</v>
      </c>
      <c r="L484" s="159">
        <v>38</v>
      </c>
      <c r="M484" s="165">
        <v>28</v>
      </c>
      <c r="N484" s="159">
        <v>45.2</v>
      </c>
      <c r="O484" s="159">
        <v>41.08</v>
      </c>
      <c r="P484" s="160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4">
        <v>173</v>
      </c>
    </row>
    <row r="485" spans="1:65">
      <c r="A485" s="28"/>
      <c r="B485" s="19">
        <v>1</v>
      </c>
      <c r="C485" s="9">
        <v>6</v>
      </c>
      <c r="D485" s="159">
        <v>37.46</v>
      </c>
      <c r="E485" s="159">
        <v>42.1</v>
      </c>
      <c r="F485" s="159">
        <v>41.9</v>
      </c>
      <c r="G485" s="159">
        <v>43.347539186922745</v>
      </c>
      <c r="H485" s="159">
        <v>40.6</v>
      </c>
      <c r="I485" s="159">
        <v>40.5</v>
      </c>
      <c r="J485" s="159">
        <v>43</v>
      </c>
      <c r="K485" s="159">
        <v>43.2</v>
      </c>
      <c r="L485" s="159">
        <v>39</v>
      </c>
      <c r="M485" s="165">
        <v>28</v>
      </c>
      <c r="N485" s="159">
        <v>42.4</v>
      </c>
      <c r="O485" s="159">
        <v>42.92</v>
      </c>
      <c r="P485" s="160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2"/>
    </row>
    <row r="486" spans="1:65">
      <c r="A486" s="28"/>
      <c r="B486" s="20" t="s">
        <v>256</v>
      </c>
      <c r="C486" s="12"/>
      <c r="D486" s="166">
        <v>37.621666666666663</v>
      </c>
      <c r="E486" s="166">
        <v>42.866666666666667</v>
      </c>
      <c r="F486" s="166">
        <v>41.38333333333334</v>
      </c>
      <c r="G486" s="166">
        <v>42.092622436082415</v>
      </c>
      <c r="H486" s="166">
        <v>39.25</v>
      </c>
      <c r="I486" s="166">
        <v>40.783333333333331</v>
      </c>
      <c r="J486" s="166">
        <v>44</v>
      </c>
      <c r="K486" s="166">
        <v>42.416666666666664</v>
      </c>
      <c r="L486" s="166">
        <v>38.833333333333336</v>
      </c>
      <c r="M486" s="166">
        <v>28.166666666666668</v>
      </c>
      <c r="N486" s="166">
        <v>44.749999999999993</v>
      </c>
      <c r="O486" s="166">
        <v>41.974999999999994</v>
      </c>
      <c r="P486" s="160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2"/>
    </row>
    <row r="487" spans="1:65">
      <c r="A487" s="28"/>
      <c r="B487" s="3" t="s">
        <v>257</v>
      </c>
      <c r="C487" s="27"/>
      <c r="D487" s="159">
        <v>37.549999999999997</v>
      </c>
      <c r="E487" s="159">
        <v>42.8</v>
      </c>
      <c r="F487" s="159">
        <v>41.5</v>
      </c>
      <c r="G487" s="159">
        <v>42.381005805394082</v>
      </c>
      <c r="H487" s="159">
        <v>39.700000000000003</v>
      </c>
      <c r="I487" s="159">
        <v>40.85</v>
      </c>
      <c r="J487" s="159">
        <v>43.5</v>
      </c>
      <c r="K487" s="159">
        <v>42.25</v>
      </c>
      <c r="L487" s="159">
        <v>39</v>
      </c>
      <c r="M487" s="159">
        <v>28</v>
      </c>
      <c r="N487" s="159">
        <v>43.8</v>
      </c>
      <c r="O487" s="159">
        <v>41.644999999999996</v>
      </c>
      <c r="P487" s="160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2"/>
    </row>
    <row r="488" spans="1:65">
      <c r="A488" s="28"/>
      <c r="B488" s="3" t="s">
        <v>258</v>
      </c>
      <c r="C488" s="27"/>
      <c r="D488" s="23">
        <v>0.34844894413194322</v>
      </c>
      <c r="E488" s="23">
        <v>0.70616334276615245</v>
      </c>
      <c r="F488" s="23">
        <v>0.5269408568963575</v>
      </c>
      <c r="G488" s="23">
        <v>1.0454634259865401</v>
      </c>
      <c r="H488" s="23">
        <v>1.4638989036132246</v>
      </c>
      <c r="I488" s="23">
        <v>1.1478966271693043</v>
      </c>
      <c r="J488" s="23">
        <v>1.2649110640673518</v>
      </c>
      <c r="K488" s="23">
        <v>0.69113433330045637</v>
      </c>
      <c r="L488" s="23">
        <v>0.40824829046386302</v>
      </c>
      <c r="M488" s="23">
        <v>0.752772652709081</v>
      </c>
      <c r="N488" s="23">
        <v>3.6593715307413097</v>
      </c>
      <c r="O488" s="23">
        <v>0.88599661398901541</v>
      </c>
      <c r="P488" s="94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87</v>
      </c>
      <c r="C489" s="27"/>
      <c r="D489" s="13">
        <v>9.2619220519720886E-3</v>
      </c>
      <c r="E489" s="13">
        <v>1.6473483890345704E-2</v>
      </c>
      <c r="F489" s="13">
        <v>1.2733166094958294E-2</v>
      </c>
      <c r="G489" s="13">
        <v>2.4837212924285597E-2</v>
      </c>
      <c r="H489" s="13">
        <v>3.7296787353203173E-2</v>
      </c>
      <c r="I489" s="13">
        <v>2.8146218892586131E-2</v>
      </c>
      <c r="J489" s="13">
        <v>2.8747978728803449E-2</v>
      </c>
      <c r="K489" s="13">
        <v>1.6293933201582469E-2</v>
      </c>
      <c r="L489" s="13">
        <v>1.0512831514090892E-2</v>
      </c>
      <c r="M489" s="13">
        <v>2.672565630919814E-2</v>
      </c>
      <c r="N489" s="13">
        <v>8.1773665491425923E-2</v>
      </c>
      <c r="O489" s="13">
        <v>2.1107721595926516E-2</v>
      </c>
      <c r="P489" s="94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259</v>
      </c>
      <c r="C490" s="27"/>
      <c r="D490" s="13">
        <v>-9.1009841270581315E-2</v>
      </c>
      <c r="E490" s="13">
        <v>3.5716425930122364E-2</v>
      </c>
      <c r="F490" s="13">
        <v>-1.229060713475727E-4</v>
      </c>
      <c r="G490" s="13">
        <v>1.7014474359067444E-2</v>
      </c>
      <c r="H490" s="13">
        <v>-5.1667113893686611E-2</v>
      </c>
      <c r="I490" s="13">
        <v>-1.4619714521380556E-2</v>
      </c>
      <c r="J490" s="13">
        <v>6.3099286335739802E-2</v>
      </c>
      <c r="K490" s="13">
        <v>2.4843819592597738E-2</v>
      </c>
      <c r="L490" s="13">
        <v>-6.1734341983987084E-2</v>
      </c>
      <c r="M490" s="13">
        <v>-0.31945538109568161</v>
      </c>
      <c r="N490" s="13">
        <v>8.1220296898280697E-2</v>
      </c>
      <c r="O490" s="13">
        <v>1.4172557816878983E-2</v>
      </c>
      <c r="P490" s="94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260</v>
      </c>
      <c r="C491" s="44"/>
      <c r="D491" s="42">
        <v>1.56</v>
      </c>
      <c r="E491" s="42">
        <v>0.46</v>
      </c>
      <c r="F491" s="42">
        <v>0.11</v>
      </c>
      <c r="G491" s="42">
        <v>0.16</v>
      </c>
      <c r="H491" s="42">
        <v>0.93</v>
      </c>
      <c r="I491" s="42">
        <v>0.34</v>
      </c>
      <c r="J491" s="42">
        <v>0.89</v>
      </c>
      <c r="K491" s="42">
        <v>0.28000000000000003</v>
      </c>
      <c r="L491" s="42">
        <v>1.0900000000000001</v>
      </c>
      <c r="M491" s="42">
        <v>5.19</v>
      </c>
      <c r="N491" s="42">
        <v>1.18</v>
      </c>
      <c r="O491" s="42">
        <v>0.11</v>
      </c>
      <c r="P491" s="94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BM492" s="52"/>
    </row>
    <row r="493" spans="1:65" ht="15">
      <c r="B493" s="8" t="s">
        <v>696</v>
      </c>
      <c r="BM493" s="26" t="s">
        <v>67</v>
      </c>
    </row>
    <row r="494" spans="1:65" ht="15">
      <c r="A494" s="24" t="s">
        <v>20</v>
      </c>
      <c r="B494" s="18" t="s">
        <v>119</v>
      </c>
      <c r="C494" s="15" t="s">
        <v>120</v>
      </c>
      <c r="D494" s="16" t="s">
        <v>227</v>
      </c>
      <c r="E494" s="17" t="s">
        <v>227</v>
      </c>
      <c r="F494" s="17" t="s">
        <v>227</v>
      </c>
      <c r="G494" s="17" t="s">
        <v>227</v>
      </c>
      <c r="H494" s="17" t="s">
        <v>227</v>
      </c>
      <c r="I494" s="17" t="s">
        <v>227</v>
      </c>
      <c r="J494" s="17" t="s">
        <v>227</v>
      </c>
      <c r="K494" s="17" t="s">
        <v>227</v>
      </c>
      <c r="L494" s="17" t="s">
        <v>227</v>
      </c>
      <c r="M494" s="17" t="s">
        <v>227</v>
      </c>
      <c r="N494" s="17" t="s">
        <v>227</v>
      </c>
      <c r="O494" s="94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228</v>
      </c>
      <c r="C495" s="9" t="s">
        <v>228</v>
      </c>
      <c r="D495" s="92" t="s">
        <v>229</v>
      </c>
      <c r="E495" s="93" t="s">
        <v>230</v>
      </c>
      <c r="F495" s="93" t="s">
        <v>240</v>
      </c>
      <c r="G495" s="93" t="s">
        <v>241</v>
      </c>
      <c r="H495" s="93" t="s">
        <v>242</v>
      </c>
      <c r="I495" s="93" t="s">
        <v>244</v>
      </c>
      <c r="J495" s="93" t="s">
        <v>246</v>
      </c>
      <c r="K495" s="93" t="s">
        <v>248</v>
      </c>
      <c r="L495" s="93" t="s">
        <v>249</v>
      </c>
      <c r="M495" s="93" t="s">
        <v>251</v>
      </c>
      <c r="N495" s="93" t="s">
        <v>252</v>
      </c>
      <c r="O495" s="94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331</v>
      </c>
      <c r="E496" s="11" t="s">
        <v>106</v>
      </c>
      <c r="F496" s="11" t="s">
        <v>331</v>
      </c>
      <c r="G496" s="11" t="s">
        <v>106</v>
      </c>
      <c r="H496" s="11" t="s">
        <v>105</v>
      </c>
      <c r="I496" s="11" t="s">
        <v>105</v>
      </c>
      <c r="J496" s="11" t="s">
        <v>105</v>
      </c>
      <c r="K496" s="11" t="s">
        <v>106</v>
      </c>
      <c r="L496" s="11" t="s">
        <v>106</v>
      </c>
      <c r="M496" s="11" t="s">
        <v>105</v>
      </c>
      <c r="N496" s="11" t="s">
        <v>331</v>
      </c>
      <c r="O496" s="94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94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74">
        <v>24</v>
      </c>
      <c r="E498" s="163">
        <v>38.998499999999993</v>
      </c>
      <c r="F498" s="174">
        <v>21</v>
      </c>
      <c r="G498" s="174">
        <v>24</v>
      </c>
      <c r="H498" s="174">
        <v>23.659206188271227</v>
      </c>
      <c r="I498" s="174">
        <v>22</v>
      </c>
      <c r="J498" s="174">
        <v>23</v>
      </c>
      <c r="K498" s="174">
        <v>23</v>
      </c>
      <c r="L498" s="174">
        <v>20</v>
      </c>
      <c r="M498" s="174">
        <v>26</v>
      </c>
      <c r="N498" s="174">
        <v>24</v>
      </c>
      <c r="O498" s="160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4">
        <v>1</v>
      </c>
    </row>
    <row r="499" spans="1:65">
      <c r="A499" s="28"/>
      <c r="B499" s="19">
        <v>1</v>
      </c>
      <c r="C499" s="9">
        <v>2</v>
      </c>
      <c r="D499" s="159">
        <v>23</v>
      </c>
      <c r="E499" s="165">
        <v>39.083499999999994</v>
      </c>
      <c r="F499" s="159">
        <v>23</v>
      </c>
      <c r="G499" s="159">
        <v>22</v>
      </c>
      <c r="H499" s="159">
        <v>22.795586780696421</v>
      </c>
      <c r="I499" s="159">
        <v>26</v>
      </c>
      <c r="J499" s="159">
        <v>22</v>
      </c>
      <c r="K499" s="159">
        <v>23</v>
      </c>
      <c r="L499" s="159">
        <v>21</v>
      </c>
      <c r="M499" s="159">
        <v>25</v>
      </c>
      <c r="N499" s="159">
        <v>22</v>
      </c>
      <c r="O499" s="160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4" t="e">
        <v>#N/A</v>
      </c>
    </row>
    <row r="500" spans="1:65">
      <c r="A500" s="28"/>
      <c r="B500" s="19">
        <v>1</v>
      </c>
      <c r="C500" s="9">
        <v>3</v>
      </c>
      <c r="D500" s="159">
        <v>24</v>
      </c>
      <c r="E500" s="165">
        <v>39.381</v>
      </c>
      <c r="F500" s="159">
        <v>25</v>
      </c>
      <c r="G500" s="159">
        <v>24</v>
      </c>
      <c r="H500" s="159">
        <v>19.007071899298477</v>
      </c>
      <c r="I500" s="159">
        <v>23</v>
      </c>
      <c r="J500" s="175">
        <v>29</v>
      </c>
      <c r="K500" s="159">
        <v>23</v>
      </c>
      <c r="L500" s="159">
        <v>19</v>
      </c>
      <c r="M500" s="159">
        <v>25</v>
      </c>
      <c r="N500" s="159">
        <v>20</v>
      </c>
      <c r="O500" s="160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4">
        <v>16</v>
      </c>
    </row>
    <row r="501" spans="1:65">
      <c r="A501" s="28"/>
      <c r="B501" s="19">
        <v>1</v>
      </c>
      <c r="C501" s="9">
        <v>4</v>
      </c>
      <c r="D501" s="159">
        <v>23</v>
      </c>
      <c r="E501" s="165">
        <v>38.429000000000002</v>
      </c>
      <c r="F501" s="159">
        <v>22</v>
      </c>
      <c r="G501" s="159">
        <v>22</v>
      </c>
      <c r="H501" s="159">
        <v>20.009222132421606</v>
      </c>
      <c r="I501" s="159">
        <v>23</v>
      </c>
      <c r="J501" s="159">
        <v>24</v>
      </c>
      <c r="K501" s="159">
        <v>23</v>
      </c>
      <c r="L501" s="159">
        <v>20</v>
      </c>
      <c r="M501" s="159">
        <v>25</v>
      </c>
      <c r="N501" s="159">
        <v>23</v>
      </c>
      <c r="O501" s="160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4">
        <v>22.633164727542315</v>
      </c>
    </row>
    <row r="502" spans="1:65">
      <c r="A502" s="28"/>
      <c r="B502" s="19">
        <v>1</v>
      </c>
      <c r="C502" s="9">
        <v>5</v>
      </c>
      <c r="D502" s="159">
        <v>24</v>
      </c>
      <c r="E502" s="165">
        <v>39.108999999999995</v>
      </c>
      <c r="F502" s="159">
        <v>22</v>
      </c>
      <c r="G502" s="159">
        <v>23</v>
      </c>
      <c r="H502" s="159">
        <v>19.559336717303047</v>
      </c>
      <c r="I502" s="175">
        <v>28</v>
      </c>
      <c r="J502" s="159">
        <v>22</v>
      </c>
      <c r="K502" s="159">
        <v>24</v>
      </c>
      <c r="L502" s="159">
        <v>20</v>
      </c>
      <c r="M502" s="159">
        <v>25</v>
      </c>
      <c r="N502" s="159">
        <v>22</v>
      </c>
      <c r="O502" s="160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4">
        <v>174</v>
      </c>
    </row>
    <row r="503" spans="1:65">
      <c r="A503" s="28"/>
      <c r="B503" s="19">
        <v>1</v>
      </c>
      <c r="C503" s="9">
        <v>6</v>
      </c>
      <c r="D503" s="159">
        <v>25</v>
      </c>
      <c r="E503" s="165">
        <v>38.939</v>
      </c>
      <c r="F503" s="159">
        <v>23</v>
      </c>
      <c r="G503" s="159">
        <v>22</v>
      </c>
      <c r="H503" s="159">
        <v>20.959459934548235</v>
      </c>
      <c r="I503" s="159">
        <v>23</v>
      </c>
      <c r="J503" s="159">
        <v>21</v>
      </c>
      <c r="K503" s="159">
        <v>23</v>
      </c>
      <c r="L503" s="159">
        <v>20</v>
      </c>
      <c r="M503" s="175">
        <v>22</v>
      </c>
      <c r="N503" s="159">
        <v>20</v>
      </c>
      <c r="O503" s="160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2"/>
    </row>
    <row r="504" spans="1:65">
      <c r="A504" s="28"/>
      <c r="B504" s="20" t="s">
        <v>256</v>
      </c>
      <c r="C504" s="12"/>
      <c r="D504" s="166">
        <v>23.833333333333332</v>
      </c>
      <c r="E504" s="166">
        <v>38.989999999999995</v>
      </c>
      <c r="F504" s="166">
        <v>22.666666666666668</v>
      </c>
      <c r="G504" s="166">
        <v>22.833333333333332</v>
      </c>
      <c r="H504" s="166">
        <v>20.998313942089833</v>
      </c>
      <c r="I504" s="166">
        <v>24.166666666666668</v>
      </c>
      <c r="J504" s="166">
        <v>23.5</v>
      </c>
      <c r="K504" s="166">
        <v>23.166666666666668</v>
      </c>
      <c r="L504" s="166">
        <v>20</v>
      </c>
      <c r="M504" s="166">
        <v>24.666666666666668</v>
      </c>
      <c r="N504" s="166">
        <v>21.833333333333332</v>
      </c>
      <c r="O504" s="160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2"/>
    </row>
    <row r="505" spans="1:65">
      <c r="A505" s="28"/>
      <c r="B505" s="3" t="s">
        <v>257</v>
      </c>
      <c r="C505" s="27"/>
      <c r="D505" s="159">
        <v>24</v>
      </c>
      <c r="E505" s="159">
        <v>39.040999999999997</v>
      </c>
      <c r="F505" s="159">
        <v>22.5</v>
      </c>
      <c r="G505" s="159">
        <v>22.5</v>
      </c>
      <c r="H505" s="159">
        <v>20.48434103348492</v>
      </c>
      <c r="I505" s="159">
        <v>23</v>
      </c>
      <c r="J505" s="159">
        <v>22.5</v>
      </c>
      <c r="K505" s="159">
        <v>23</v>
      </c>
      <c r="L505" s="159">
        <v>20</v>
      </c>
      <c r="M505" s="159">
        <v>25</v>
      </c>
      <c r="N505" s="159">
        <v>22</v>
      </c>
      <c r="O505" s="160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2"/>
    </row>
    <row r="506" spans="1:65">
      <c r="A506" s="28"/>
      <c r="B506" s="3" t="s">
        <v>258</v>
      </c>
      <c r="C506" s="27"/>
      <c r="D506" s="23">
        <v>0.752772652709081</v>
      </c>
      <c r="E506" s="23">
        <v>0.31406321019820049</v>
      </c>
      <c r="F506" s="23">
        <v>1.3662601021279466</v>
      </c>
      <c r="G506" s="23">
        <v>0.98319208025017513</v>
      </c>
      <c r="H506" s="23">
        <v>1.8615074413212016</v>
      </c>
      <c r="I506" s="23">
        <v>2.3166067138525408</v>
      </c>
      <c r="J506" s="23">
        <v>2.8809720581775866</v>
      </c>
      <c r="K506" s="23">
        <v>0.40824829046386302</v>
      </c>
      <c r="L506" s="23">
        <v>0.63245553203367588</v>
      </c>
      <c r="M506" s="23">
        <v>1.3662601021279464</v>
      </c>
      <c r="N506" s="23">
        <v>1.6020819787597222</v>
      </c>
      <c r="O506" s="94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87</v>
      </c>
      <c r="C507" s="27"/>
      <c r="D507" s="13">
        <v>3.1584866547234171E-2</v>
      </c>
      <c r="E507" s="13">
        <v>8.0549682020569519E-3</v>
      </c>
      <c r="F507" s="13">
        <v>6.0276180976232933E-2</v>
      </c>
      <c r="G507" s="13">
        <v>4.3059507164241249E-2</v>
      </c>
      <c r="H507" s="13">
        <v>8.8650329090943059E-2</v>
      </c>
      <c r="I507" s="13">
        <v>9.5859588159415476E-2</v>
      </c>
      <c r="J507" s="13">
        <v>0.12259455566713134</v>
      </c>
      <c r="K507" s="13">
        <v>1.7622228365346604E-2</v>
      </c>
      <c r="L507" s="13">
        <v>3.1622776601683791E-2</v>
      </c>
      <c r="M507" s="13">
        <v>5.5388923059241063E-2</v>
      </c>
      <c r="N507" s="13">
        <v>7.3377800553880407E-2</v>
      </c>
      <c r="O507" s="94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259</v>
      </c>
      <c r="C508" s="27"/>
      <c r="D508" s="13">
        <v>5.3026990270190977E-2</v>
      </c>
      <c r="E508" s="13">
        <v>0.72269324548117808</v>
      </c>
      <c r="F508" s="13">
        <v>1.480214522699308E-3</v>
      </c>
      <c r="G508" s="13">
        <v>8.8440396294837686E-3</v>
      </c>
      <c r="H508" s="13">
        <v>-7.2232531558568569E-2</v>
      </c>
      <c r="I508" s="13">
        <v>6.7754640483760342E-2</v>
      </c>
      <c r="J508" s="13">
        <v>3.8299340056622055E-2</v>
      </c>
      <c r="K508" s="13">
        <v>2.3571689843052912E-2</v>
      </c>
      <c r="L508" s="13">
        <v>-0.11634098718585362</v>
      </c>
      <c r="M508" s="13">
        <v>8.9846115804113946E-2</v>
      </c>
      <c r="N508" s="13">
        <v>-3.5338911011223662E-2</v>
      </c>
      <c r="O508" s="94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3" t="s">
        <v>260</v>
      </c>
      <c r="C509" s="44"/>
      <c r="D509" s="42">
        <v>0.45</v>
      </c>
      <c r="E509" s="42">
        <v>10.67</v>
      </c>
      <c r="F509" s="42">
        <v>0.34</v>
      </c>
      <c r="G509" s="42">
        <v>0.22</v>
      </c>
      <c r="H509" s="42">
        <v>1.46</v>
      </c>
      <c r="I509" s="42">
        <v>0.67</v>
      </c>
      <c r="J509" s="42">
        <v>0.22</v>
      </c>
      <c r="K509" s="42">
        <v>0</v>
      </c>
      <c r="L509" s="42">
        <v>2.14</v>
      </c>
      <c r="M509" s="42">
        <v>1.01</v>
      </c>
      <c r="N509" s="42">
        <v>0.9</v>
      </c>
      <c r="O509" s="9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BM510" s="52"/>
    </row>
    <row r="511" spans="1:65" ht="15">
      <c r="B511" s="8" t="s">
        <v>697</v>
      </c>
      <c r="BM511" s="26" t="s">
        <v>67</v>
      </c>
    </row>
    <row r="512" spans="1:65" ht="15">
      <c r="A512" s="24" t="s">
        <v>23</v>
      </c>
      <c r="B512" s="18" t="s">
        <v>119</v>
      </c>
      <c r="C512" s="15" t="s">
        <v>120</v>
      </c>
      <c r="D512" s="16" t="s">
        <v>227</v>
      </c>
      <c r="E512" s="17" t="s">
        <v>227</v>
      </c>
      <c r="F512" s="17" t="s">
        <v>227</v>
      </c>
      <c r="G512" s="17" t="s">
        <v>227</v>
      </c>
      <c r="H512" s="17" t="s">
        <v>227</v>
      </c>
      <c r="I512" s="17" t="s">
        <v>227</v>
      </c>
      <c r="J512" s="17" t="s">
        <v>227</v>
      </c>
      <c r="K512" s="17" t="s">
        <v>227</v>
      </c>
      <c r="L512" s="94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228</v>
      </c>
      <c r="C513" s="9" t="s">
        <v>228</v>
      </c>
      <c r="D513" s="92" t="s">
        <v>232</v>
      </c>
      <c r="E513" s="93" t="s">
        <v>233</v>
      </c>
      <c r="F513" s="93" t="s">
        <v>234</v>
      </c>
      <c r="G513" s="93" t="s">
        <v>241</v>
      </c>
      <c r="H513" s="93" t="s">
        <v>246</v>
      </c>
      <c r="I513" s="93" t="s">
        <v>247</v>
      </c>
      <c r="J513" s="93" t="s">
        <v>250</v>
      </c>
      <c r="K513" s="93" t="s">
        <v>252</v>
      </c>
      <c r="L513" s="94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105</v>
      </c>
      <c r="E514" s="11" t="s">
        <v>100</v>
      </c>
      <c r="F514" s="11" t="s">
        <v>331</v>
      </c>
      <c r="G514" s="11" t="s">
        <v>105</v>
      </c>
      <c r="H514" s="11" t="s">
        <v>105</v>
      </c>
      <c r="I514" s="11" t="s">
        <v>102</v>
      </c>
      <c r="J514" s="11" t="s">
        <v>100</v>
      </c>
      <c r="K514" s="11" t="s">
        <v>331</v>
      </c>
      <c r="L514" s="94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9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88" t="s">
        <v>264</v>
      </c>
      <c r="E516" s="88">
        <v>0.4</v>
      </c>
      <c r="F516" s="21">
        <v>0.39712228828425444</v>
      </c>
      <c r="G516" s="21">
        <v>0.39</v>
      </c>
      <c r="H516" s="88" t="s">
        <v>111</v>
      </c>
      <c r="I516" s="21">
        <v>0.39</v>
      </c>
      <c r="J516" s="21">
        <v>0.4</v>
      </c>
      <c r="K516" s="21">
        <v>0.46</v>
      </c>
      <c r="L516" s="9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89" t="s">
        <v>264</v>
      </c>
      <c r="E517" s="89">
        <v>0.4</v>
      </c>
      <c r="F517" s="11">
        <v>0.3925171571100578</v>
      </c>
      <c r="G517" s="11">
        <v>0.36</v>
      </c>
      <c r="H517" s="89" t="s">
        <v>111</v>
      </c>
      <c r="I517" s="11">
        <v>0.38</v>
      </c>
      <c r="J517" s="11">
        <v>0.36</v>
      </c>
      <c r="K517" s="11">
        <v>0.45</v>
      </c>
      <c r="L517" s="9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13</v>
      </c>
    </row>
    <row r="518" spans="1:65">
      <c r="A518" s="28"/>
      <c r="B518" s="19">
        <v>1</v>
      </c>
      <c r="C518" s="9">
        <v>3</v>
      </c>
      <c r="D518" s="89" t="s">
        <v>264</v>
      </c>
      <c r="E518" s="89">
        <v>0.4</v>
      </c>
      <c r="F518" s="90">
        <v>0.38104332538077651</v>
      </c>
      <c r="G518" s="11">
        <v>0.38</v>
      </c>
      <c r="H518" s="89" t="s">
        <v>111</v>
      </c>
      <c r="I518" s="11">
        <v>0.38</v>
      </c>
      <c r="J518" s="11">
        <v>0.42</v>
      </c>
      <c r="K518" s="11">
        <v>0.44</v>
      </c>
      <c r="L518" s="9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89" t="s">
        <v>264</v>
      </c>
      <c r="E519" s="89">
        <v>0.4</v>
      </c>
      <c r="F519" s="11">
        <v>0.39406242154146642</v>
      </c>
      <c r="G519" s="11">
        <v>0.39</v>
      </c>
      <c r="H519" s="89" t="s">
        <v>111</v>
      </c>
      <c r="I519" s="11">
        <v>0.36</v>
      </c>
      <c r="J519" s="11">
        <v>0.4</v>
      </c>
      <c r="K519" s="11">
        <v>0.45</v>
      </c>
      <c r="L519" s="9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0.40002617715977407</v>
      </c>
    </row>
    <row r="520" spans="1:65">
      <c r="A520" s="28"/>
      <c r="B520" s="19">
        <v>1</v>
      </c>
      <c r="C520" s="9">
        <v>5</v>
      </c>
      <c r="D520" s="89" t="s">
        <v>264</v>
      </c>
      <c r="E520" s="89">
        <v>0.4</v>
      </c>
      <c r="F520" s="11">
        <v>0.39307768374546204</v>
      </c>
      <c r="G520" s="11">
        <v>0.36</v>
      </c>
      <c r="H520" s="89" t="s">
        <v>111</v>
      </c>
      <c r="I520" s="11">
        <v>0.37</v>
      </c>
      <c r="J520" s="11">
        <v>0.4</v>
      </c>
      <c r="K520" s="11">
        <v>0.46</v>
      </c>
      <c r="L520" s="9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175</v>
      </c>
    </row>
    <row r="521" spans="1:65">
      <c r="A521" s="28"/>
      <c r="B521" s="19">
        <v>1</v>
      </c>
      <c r="C521" s="9">
        <v>6</v>
      </c>
      <c r="D521" s="89" t="s">
        <v>264</v>
      </c>
      <c r="E521" s="89">
        <v>0.4</v>
      </c>
      <c r="F521" s="11">
        <v>0.39887487831311036</v>
      </c>
      <c r="G521" s="11">
        <v>0.37</v>
      </c>
      <c r="H521" s="89" t="s">
        <v>111</v>
      </c>
      <c r="I521" s="11">
        <v>0.39</v>
      </c>
      <c r="J521" s="11">
        <v>0.38</v>
      </c>
      <c r="K521" s="11">
        <v>0.49</v>
      </c>
      <c r="L521" s="9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20" t="s">
        <v>256</v>
      </c>
      <c r="C522" s="12"/>
      <c r="D522" s="22" t="s">
        <v>783</v>
      </c>
      <c r="E522" s="22">
        <v>0.39999999999999997</v>
      </c>
      <c r="F522" s="22">
        <v>0.39278295906252131</v>
      </c>
      <c r="G522" s="22">
        <v>0.375</v>
      </c>
      <c r="H522" s="22" t="s">
        <v>783</v>
      </c>
      <c r="I522" s="22">
        <v>0.37833333333333335</v>
      </c>
      <c r="J522" s="22">
        <v>0.39333333333333331</v>
      </c>
      <c r="K522" s="22">
        <v>0.45833333333333331</v>
      </c>
      <c r="L522" s="9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257</v>
      </c>
      <c r="C523" s="27"/>
      <c r="D523" s="11" t="s">
        <v>783</v>
      </c>
      <c r="E523" s="11">
        <v>0.4</v>
      </c>
      <c r="F523" s="11">
        <v>0.39357005264346423</v>
      </c>
      <c r="G523" s="11">
        <v>0.375</v>
      </c>
      <c r="H523" s="11" t="s">
        <v>783</v>
      </c>
      <c r="I523" s="11">
        <v>0.38</v>
      </c>
      <c r="J523" s="11">
        <v>0.4</v>
      </c>
      <c r="K523" s="11">
        <v>0.45500000000000002</v>
      </c>
      <c r="L523" s="9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258</v>
      </c>
      <c r="C524" s="27"/>
      <c r="D524" s="23" t="s">
        <v>783</v>
      </c>
      <c r="E524" s="23">
        <v>6.0809419444881171E-17</v>
      </c>
      <c r="F524" s="23">
        <v>6.2538755149673039E-3</v>
      </c>
      <c r="G524" s="23">
        <v>1.3784048752090234E-2</v>
      </c>
      <c r="H524" s="23" t="s">
        <v>783</v>
      </c>
      <c r="I524" s="23">
        <v>1.1690451944500132E-2</v>
      </c>
      <c r="J524" s="23">
        <v>2.0655911179772897E-2</v>
      </c>
      <c r="K524" s="23">
        <v>1.7224014243685082E-2</v>
      </c>
      <c r="L524" s="147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87</v>
      </c>
      <c r="C525" s="27"/>
      <c r="D525" s="13" t="s">
        <v>783</v>
      </c>
      <c r="E525" s="13">
        <v>1.5202354861220294E-16</v>
      </c>
      <c r="F525" s="13">
        <v>1.5921962423965146E-2</v>
      </c>
      <c r="G525" s="13">
        <v>3.6757463338907288E-2</v>
      </c>
      <c r="H525" s="13" t="s">
        <v>783</v>
      </c>
      <c r="I525" s="13">
        <v>3.0899872981057615E-2</v>
      </c>
      <c r="J525" s="13">
        <v>5.2515028423151436E-2</v>
      </c>
      <c r="K525" s="13">
        <v>3.7579667440767454E-2</v>
      </c>
      <c r="L525" s="94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259</v>
      </c>
      <c r="C526" s="27"/>
      <c r="D526" s="13" t="s">
        <v>783</v>
      </c>
      <c r="E526" s="13">
        <v>-6.5438616942414818E-5</v>
      </c>
      <c r="F526" s="13">
        <v>-1.8106860277695702E-2</v>
      </c>
      <c r="G526" s="13">
        <v>-6.2561348703383479E-2</v>
      </c>
      <c r="H526" s="13" t="s">
        <v>783</v>
      </c>
      <c r="I526" s="13">
        <v>-5.4228560691857886E-2</v>
      </c>
      <c r="J526" s="13">
        <v>-1.673101463999338E-2</v>
      </c>
      <c r="K526" s="13">
        <v>0.14575835158475359</v>
      </c>
      <c r="L526" s="94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43" t="s">
        <v>260</v>
      </c>
      <c r="C527" s="44"/>
      <c r="D527" s="42">
        <v>5.41</v>
      </c>
      <c r="E527" s="42" t="s">
        <v>261</v>
      </c>
      <c r="F527" s="42">
        <v>0</v>
      </c>
      <c r="G527" s="42">
        <v>0.67</v>
      </c>
      <c r="H527" s="42">
        <v>23.02</v>
      </c>
      <c r="I527" s="42">
        <v>0.55000000000000004</v>
      </c>
      <c r="J527" s="42">
        <v>0.02</v>
      </c>
      <c r="K527" s="42">
        <v>2.4900000000000002</v>
      </c>
      <c r="L527" s="94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B528" s="29" t="s">
        <v>338</v>
      </c>
      <c r="C528" s="20"/>
      <c r="D528" s="20"/>
      <c r="E528" s="20"/>
      <c r="F528" s="20"/>
      <c r="G528" s="20"/>
      <c r="H528" s="20"/>
      <c r="I528" s="20"/>
      <c r="J528" s="20"/>
      <c r="K528" s="20"/>
      <c r="BM528" s="52"/>
    </row>
    <row r="529" spans="1:65">
      <c r="BM529" s="52"/>
    </row>
    <row r="530" spans="1:65" ht="15">
      <c r="B530" s="8" t="s">
        <v>698</v>
      </c>
      <c r="BM530" s="26" t="s">
        <v>67</v>
      </c>
    </row>
    <row r="531" spans="1:65" ht="15">
      <c r="A531" s="24" t="s">
        <v>55</v>
      </c>
      <c r="B531" s="18" t="s">
        <v>119</v>
      </c>
      <c r="C531" s="15" t="s">
        <v>120</v>
      </c>
      <c r="D531" s="16" t="s">
        <v>227</v>
      </c>
      <c r="E531" s="17" t="s">
        <v>227</v>
      </c>
      <c r="F531" s="17" t="s">
        <v>227</v>
      </c>
      <c r="G531" s="17" t="s">
        <v>227</v>
      </c>
      <c r="H531" s="17" t="s">
        <v>227</v>
      </c>
      <c r="I531" s="17" t="s">
        <v>227</v>
      </c>
      <c r="J531" s="17" t="s">
        <v>227</v>
      </c>
      <c r="K531" s="17" t="s">
        <v>227</v>
      </c>
      <c r="L531" s="17" t="s">
        <v>227</v>
      </c>
      <c r="M531" s="17" t="s">
        <v>227</v>
      </c>
      <c r="N531" s="17" t="s">
        <v>227</v>
      </c>
      <c r="O531" s="17" t="s">
        <v>227</v>
      </c>
      <c r="P531" s="17" t="s">
        <v>227</v>
      </c>
      <c r="Q531" s="17" t="s">
        <v>227</v>
      </c>
      <c r="R531" s="17" t="s">
        <v>227</v>
      </c>
      <c r="S531" s="17" t="s">
        <v>227</v>
      </c>
      <c r="T531" s="17" t="s">
        <v>227</v>
      </c>
      <c r="U531" s="17" t="s">
        <v>227</v>
      </c>
      <c r="V531" s="17" t="s">
        <v>227</v>
      </c>
      <c r="W531" s="17" t="s">
        <v>227</v>
      </c>
      <c r="X531" s="94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228</v>
      </c>
      <c r="C532" s="9" t="s">
        <v>228</v>
      </c>
      <c r="D532" s="92" t="s">
        <v>229</v>
      </c>
      <c r="E532" s="93" t="s">
        <v>230</v>
      </c>
      <c r="F532" s="93" t="s">
        <v>232</v>
      </c>
      <c r="G532" s="93" t="s">
        <v>233</v>
      </c>
      <c r="H532" s="93" t="s">
        <v>234</v>
      </c>
      <c r="I532" s="93" t="s">
        <v>235</v>
      </c>
      <c r="J532" s="93" t="s">
        <v>236</v>
      </c>
      <c r="K532" s="93" t="s">
        <v>237</v>
      </c>
      <c r="L532" s="93" t="s">
        <v>238</v>
      </c>
      <c r="M532" s="93" t="s">
        <v>239</v>
      </c>
      <c r="N532" s="93" t="s">
        <v>240</v>
      </c>
      <c r="O532" s="93" t="s">
        <v>241</v>
      </c>
      <c r="P532" s="93" t="s">
        <v>242</v>
      </c>
      <c r="Q532" s="93" t="s">
        <v>244</v>
      </c>
      <c r="R532" s="93" t="s">
        <v>245</v>
      </c>
      <c r="S532" s="93" t="s">
        <v>247</v>
      </c>
      <c r="T532" s="93" t="s">
        <v>248</v>
      </c>
      <c r="U532" s="93" t="s">
        <v>249</v>
      </c>
      <c r="V532" s="93" t="s">
        <v>251</v>
      </c>
      <c r="W532" s="93" t="s">
        <v>252</v>
      </c>
      <c r="X532" s="94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331</v>
      </c>
      <c r="E533" s="11" t="s">
        <v>106</v>
      </c>
      <c r="F533" s="11" t="s">
        <v>106</v>
      </c>
      <c r="G533" s="11" t="s">
        <v>101</v>
      </c>
      <c r="H533" s="11" t="s">
        <v>331</v>
      </c>
      <c r="I533" s="11" t="s">
        <v>106</v>
      </c>
      <c r="J533" s="11" t="s">
        <v>106</v>
      </c>
      <c r="K533" s="11" t="s">
        <v>106</v>
      </c>
      <c r="L533" s="11" t="s">
        <v>106</v>
      </c>
      <c r="M533" s="11" t="s">
        <v>106</v>
      </c>
      <c r="N533" s="11" t="s">
        <v>331</v>
      </c>
      <c r="O533" s="11" t="s">
        <v>106</v>
      </c>
      <c r="P533" s="11" t="s">
        <v>106</v>
      </c>
      <c r="Q533" s="11" t="s">
        <v>106</v>
      </c>
      <c r="R533" s="11" t="s">
        <v>106</v>
      </c>
      <c r="S533" s="11" t="s">
        <v>102</v>
      </c>
      <c r="T533" s="11" t="s">
        <v>101</v>
      </c>
      <c r="U533" s="11" t="s">
        <v>106</v>
      </c>
      <c r="V533" s="11" t="s">
        <v>106</v>
      </c>
      <c r="W533" s="11" t="s">
        <v>331</v>
      </c>
      <c r="X533" s="94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94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67">
        <v>0.33</v>
      </c>
      <c r="E535" s="167">
        <v>0.33582000000000001</v>
      </c>
      <c r="F535" s="167">
        <v>0.35</v>
      </c>
      <c r="G535" s="167">
        <v>0.34</v>
      </c>
      <c r="H535" s="172">
        <v>0.37591117747841013</v>
      </c>
      <c r="I535" s="167">
        <v>0.32600000000000001</v>
      </c>
      <c r="J535" s="167">
        <v>0.308</v>
      </c>
      <c r="K535" s="167">
        <v>0.33800000000000002</v>
      </c>
      <c r="L535" s="167">
        <v>0.33800000000000002</v>
      </c>
      <c r="M535" s="167">
        <v>0.33800000000000002</v>
      </c>
      <c r="N535" s="167">
        <v>0.31</v>
      </c>
      <c r="O535" s="167">
        <v>0.34</v>
      </c>
      <c r="P535" s="167">
        <v>0.3502857819535799</v>
      </c>
      <c r="Q535" s="167">
        <v>0.34</v>
      </c>
      <c r="R535" s="167">
        <v>0.34</v>
      </c>
      <c r="S535" s="167">
        <v>0.34399999999999997</v>
      </c>
      <c r="T535" s="167">
        <v>0.33</v>
      </c>
      <c r="U535" s="167">
        <v>0.34899999999999998</v>
      </c>
      <c r="V535" s="167">
        <v>0.35</v>
      </c>
      <c r="W535" s="167">
        <v>0.35</v>
      </c>
      <c r="X535" s="147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68">
        <v>1</v>
      </c>
    </row>
    <row r="536" spans="1:65">
      <c r="A536" s="28"/>
      <c r="B536" s="19">
        <v>1</v>
      </c>
      <c r="C536" s="9">
        <v>2</v>
      </c>
      <c r="D536" s="23">
        <v>0.33</v>
      </c>
      <c r="E536" s="23">
        <v>0.33701350000000002</v>
      </c>
      <c r="F536" s="23">
        <v>0.34</v>
      </c>
      <c r="G536" s="23">
        <v>0.34</v>
      </c>
      <c r="H536" s="173">
        <v>0.37012411986287103</v>
      </c>
      <c r="I536" s="23">
        <v>0.32</v>
      </c>
      <c r="J536" s="23">
        <v>0.33800000000000002</v>
      </c>
      <c r="K536" s="23">
        <v>0.33200000000000002</v>
      </c>
      <c r="L536" s="23">
        <v>0.35</v>
      </c>
      <c r="M536" s="23">
        <v>0.33200000000000002</v>
      </c>
      <c r="N536" s="23">
        <v>0.33</v>
      </c>
      <c r="O536" s="23">
        <v>0.33</v>
      </c>
      <c r="P536" s="23">
        <v>0.33488621971214783</v>
      </c>
      <c r="Q536" s="23">
        <v>0.34</v>
      </c>
      <c r="R536" s="23">
        <v>0.35</v>
      </c>
      <c r="S536" s="23">
        <v>0.33800000000000002</v>
      </c>
      <c r="T536" s="23">
        <v>0.32</v>
      </c>
      <c r="U536" s="23">
        <v>0.36099999999999999</v>
      </c>
      <c r="V536" s="23">
        <v>0.34</v>
      </c>
      <c r="W536" s="23">
        <v>0.34</v>
      </c>
      <c r="X536" s="147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68" t="e">
        <v>#N/A</v>
      </c>
    </row>
    <row r="537" spans="1:65">
      <c r="A537" s="28"/>
      <c r="B537" s="19">
        <v>1</v>
      </c>
      <c r="C537" s="9">
        <v>3</v>
      </c>
      <c r="D537" s="23">
        <v>0.33</v>
      </c>
      <c r="E537" s="23">
        <v>0.33291700000000002</v>
      </c>
      <c r="F537" s="23">
        <v>0.34</v>
      </c>
      <c r="G537" s="23">
        <v>0.34</v>
      </c>
      <c r="H537" s="173">
        <v>0.36679734574011447</v>
      </c>
      <c r="I537" s="23">
        <v>0.32600000000000001</v>
      </c>
      <c r="J537" s="23">
        <v>0.32</v>
      </c>
      <c r="K537" s="23">
        <v>0.33200000000000002</v>
      </c>
      <c r="L537" s="23">
        <v>0.33800000000000002</v>
      </c>
      <c r="M537" s="23">
        <v>0.33200000000000002</v>
      </c>
      <c r="N537" s="23">
        <v>0.33</v>
      </c>
      <c r="O537" s="23">
        <v>0.34</v>
      </c>
      <c r="P537" s="23">
        <v>0.32925774957051124</v>
      </c>
      <c r="Q537" s="23">
        <v>0.34</v>
      </c>
      <c r="R537" s="23">
        <v>0.33</v>
      </c>
      <c r="S537" s="23">
        <v>0.35</v>
      </c>
      <c r="T537" s="23">
        <v>0.32</v>
      </c>
      <c r="U537" s="23">
        <v>0.35299999999999998</v>
      </c>
      <c r="V537" s="23">
        <v>0.35</v>
      </c>
      <c r="W537" s="23">
        <v>0.34</v>
      </c>
      <c r="X537" s="147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68">
        <v>16</v>
      </c>
    </row>
    <row r="538" spans="1:65">
      <c r="A538" s="28"/>
      <c r="B538" s="19">
        <v>1</v>
      </c>
      <c r="C538" s="9">
        <v>4</v>
      </c>
      <c r="D538" s="23">
        <v>0.33999999999999997</v>
      </c>
      <c r="E538" s="23">
        <v>0.33429999999999999</v>
      </c>
      <c r="F538" s="23">
        <v>0.33</v>
      </c>
      <c r="G538" s="23">
        <v>0.34</v>
      </c>
      <c r="H538" s="173">
        <v>0.3733192766551014</v>
      </c>
      <c r="I538" s="23">
        <v>0.32600000000000001</v>
      </c>
      <c r="J538" s="23">
        <v>0.33200000000000002</v>
      </c>
      <c r="K538" s="23">
        <v>0.33200000000000002</v>
      </c>
      <c r="L538" s="23">
        <v>0.35</v>
      </c>
      <c r="M538" s="23">
        <v>0.32600000000000001</v>
      </c>
      <c r="N538" s="23">
        <v>0.33</v>
      </c>
      <c r="O538" s="23">
        <v>0.34</v>
      </c>
      <c r="P538" s="23">
        <v>0.33907994232808053</v>
      </c>
      <c r="Q538" s="23">
        <v>0.34</v>
      </c>
      <c r="R538" s="23">
        <v>0.34</v>
      </c>
      <c r="S538" s="23">
        <v>0.34399999999999997</v>
      </c>
      <c r="T538" s="23">
        <v>0.32</v>
      </c>
      <c r="U538" s="23">
        <v>0.35799999999999998</v>
      </c>
      <c r="V538" s="23">
        <v>0.34</v>
      </c>
      <c r="W538" s="23">
        <v>0.33</v>
      </c>
      <c r="X538" s="147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68">
        <v>0.33676844967796837</v>
      </c>
    </row>
    <row r="539" spans="1:65">
      <c r="A539" s="28"/>
      <c r="B539" s="19">
        <v>1</v>
      </c>
      <c r="C539" s="9">
        <v>5</v>
      </c>
      <c r="D539" s="23">
        <v>0.33999999999999997</v>
      </c>
      <c r="E539" s="23">
        <v>0.33198800000000001</v>
      </c>
      <c r="F539" s="169">
        <v>0.4</v>
      </c>
      <c r="G539" s="23">
        <v>0.34</v>
      </c>
      <c r="H539" s="173">
        <v>0.36688447786254652</v>
      </c>
      <c r="I539" s="23">
        <v>0.32600000000000001</v>
      </c>
      <c r="J539" s="23">
        <v>0.33200000000000002</v>
      </c>
      <c r="K539" s="23">
        <v>0.33800000000000002</v>
      </c>
      <c r="L539" s="23">
        <v>0.35</v>
      </c>
      <c r="M539" s="23">
        <v>0.35</v>
      </c>
      <c r="N539" s="23">
        <v>0.33</v>
      </c>
      <c r="O539" s="23">
        <v>0.34</v>
      </c>
      <c r="P539" s="23">
        <v>0.32887298308649726</v>
      </c>
      <c r="Q539" s="23">
        <v>0.33</v>
      </c>
      <c r="R539" s="23">
        <v>0.34</v>
      </c>
      <c r="S539" s="23">
        <v>0.35</v>
      </c>
      <c r="T539" s="23">
        <v>0.32</v>
      </c>
      <c r="U539" s="23">
        <v>0.35399999999999998</v>
      </c>
      <c r="V539" s="23">
        <v>0.35</v>
      </c>
      <c r="W539" s="23">
        <v>0.34</v>
      </c>
      <c r="X539" s="147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68">
        <v>176</v>
      </c>
    </row>
    <row r="540" spans="1:65">
      <c r="A540" s="28"/>
      <c r="B540" s="19">
        <v>1</v>
      </c>
      <c r="C540" s="9">
        <v>6</v>
      </c>
      <c r="D540" s="23">
        <v>0.33</v>
      </c>
      <c r="E540" s="23">
        <v>0.334152</v>
      </c>
      <c r="F540" s="23">
        <v>0.33</v>
      </c>
      <c r="G540" s="23">
        <v>0.34</v>
      </c>
      <c r="H540" s="173">
        <v>0.36774283532089774</v>
      </c>
      <c r="I540" s="23">
        <v>0.32</v>
      </c>
      <c r="J540" s="23">
        <v>0.33800000000000002</v>
      </c>
      <c r="K540" s="23">
        <v>0.33800000000000002</v>
      </c>
      <c r="L540" s="23">
        <v>0.35</v>
      </c>
      <c r="M540" s="23">
        <v>0.32600000000000001</v>
      </c>
      <c r="N540" s="23">
        <v>0.33</v>
      </c>
      <c r="O540" s="23">
        <v>0.33</v>
      </c>
      <c r="P540" s="23">
        <v>0.35075882864697155</v>
      </c>
      <c r="Q540" s="23">
        <v>0.34</v>
      </c>
      <c r="R540" s="23">
        <v>0.35</v>
      </c>
      <c r="S540" s="23">
        <v>0.34399999999999997</v>
      </c>
      <c r="T540" s="23">
        <v>0.32</v>
      </c>
      <c r="U540" s="23">
        <v>0.34799999999999998</v>
      </c>
      <c r="V540" s="23">
        <v>0.34</v>
      </c>
      <c r="W540" s="23">
        <v>0.34</v>
      </c>
      <c r="X540" s="147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20" t="s">
        <v>256</v>
      </c>
      <c r="C541" s="12"/>
      <c r="D541" s="170">
        <v>0.33333333333333331</v>
      </c>
      <c r="E541" s="170">
        <v>0.33436508333333331</v>
      </c>
      <c r="F541" s="170">
        <v>0.34833333333333338</v>
      </c>
      <c r="G541" s="170">
        <v>0.34</v>
      </c>
      <c r="H541" s="170">
        <v>0.37012987215332355</v>
      </c>
      <c r="I541" s="170">
        <v>0.32400000000000001</v>
      </c>
      <c r="J541" s="170">
        <v>0.32800000000000001</v>
      </c>
      <c r="K541" s="170">
        <v>0.33500000000000002</v>
      </c>
      <c r="L541" s="170">
        <v>0.34600000000000003</v>
      </c>
      <c r="M541" s="170">
        <v>0.33400000000000002</v>
      </c>
      <c r="N541" s="170">
        <v>0.32666666666666672</v>
      </c>
      <c r="O541" s="170">
        <v>0.33666666666666667</v>
      </c>
      <c r="P541" s="170">
        <v>0.33885691754963138</v>
      </c>
      <c r="Q541" s="170">
        <v>0.33833333333333337</v>
      </c>
      <c r="R541" s="170">
        <v>0.34166666666666673</v>
      </c>
      <c r="S541" s="170">
        <v>0.34499999999999997</v>
      </c>
      <c r="T541" s="170">
        <v>0.32166666666666671</v>
      </c>
      <c r="U541" s="170">
        <v>0.35383333333333328</v>
      </c>
      <c r="V541" s="170">
        <v>0.34499999999999997</v>
      </c>
      <c r="W541" s="170">
        <v>0.34</v>
      </c>
      <c r="X541" s="147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3" t="s">
        <v>257</v>
      </c>
      <c r="C542" s="27"/>
      <c r="D542" s="23">
        <v>0.33</v>
      </c>
      <c r="E542" s="23">
        <v>0.33422600000000002</v>
      </c>
      <c r="F542" s="23">
        <v>0.34</v>
      </c>
      <c r="G542" s="23">
        <v>0.34</v>
      </c>
      <c r="H542" s="23">
        <v>0.36893347759188438</v>
      </c>
      <c r="I542" s="23">
        <v>0.32600000000000001</v>
      </c>
      <c r="J542" s="23">
        <v>0.33200000000000002</v>
      </c>
      <c r="K542" s="23">
        <v>0.33500000000000002</v>
      </c>
      <c r="L542" s="23">
        <v>0.35</v>
      </c>
      <c r="M542" s="23">
        <v>0.33200000000000002</v>
      </c>
      <c r="N542" s="23">
        <v>0.33</v>
      </c>
      <c r="O542" s="23">
        <v>0.34</v>
      </c>
      <c r="P542" s="23">
        <v>0.33698308102011421</v>
      </c>
      <c r="Q542" s="23">
        <v>0.34</v>
      </c>
      <c r="R542" s="23">
        <v>0.34</v>
      </c>
      <c r="S542" s="23">
        <v>0.34399999999999997</v>
      </c>
      <c r="T542" s="23">
        <v>0.32</v>
      </c>
      <c r="U542" s="23">
        <v>0.35349999999999998</v>
      </c>
      <c r="V542" s="23">
        <v>0.34499999999999997</v>
      </c>
      <c r="W542" s="23">
        <v>0.34</v>
      </c>
      <c r="X542" s="147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258</v>
      </c>
      <c r="C543" s="27"/>
      <c r="D543" s="23">
        <v>5.1639777949431982E-3</v>
      </c>
      <c r="E543" s="23">
        <v>1.840000228713757E-3</v>
      </c>
      <c r="F543" s="23">
        <v>2.6394443859772208E-2</v>
      </c>
      <c r="G543" s="23">
        <v>0</v>
      </c>
      <c r="H543" s="23">
        <v>3.7664860722796374E-3</v>
      </c>
      <c r="I543" s="23">
        <v>3.0983866769659367E-3</v>
      </c>
      <c r="J543" s="23">
        <v>1.1798304963002111E-2</v>
      </c>
      <c r="K543" s="23">
        <v>3.2863353450309995E-3</v>
      </c>
      <c r="L543" s="23">
        <v>6.1967733539318431E-3</v>
      </c>
      <c r="M543" s="23">
        <v>9.03327183250896E-3</v>
      </c>
      <c r="N543" s="23">
        <v>8.1649658092772665E-3</v>
      </c>
      <c r="O543" s="23">
        <v>5.1639777949432277E-3</v>
      </c>
      <c r="P543" s="23">
        <v>9.7970769513845528E-3</v>
      </c>
      <c r="Q543" s="23">
        <v>4.0824829046386332E-3</v>
      </c>
      <c r="R543" s="23">
        <v>7.5277265270907914E-3</v>
      </c>
      <c r="S543" s="23">
        <v>4.5166359162544722E-3</v>
      </c>
      <c r="T543" s="23">
        <v>4.0824829046386341E-3</v>
      </c>
      <c r="U543" s="23">
        <v>5.0365331992022764E-3</v>
      </c>
      <c r="V543" s="23">
        <v>5.4772255750516353E-3</v>
      </c>
      <c r="W543" s="23">
        <v>6.3245553203367466E-3</v>
      </c>
      <c r="X543" s="147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87</v>
      </c>
      <c r="C544" s="27"/>
      <c r="D544" s="13">
        <v>1.5491933384829595E-2</v>
      </c>
      <c r="E544" s="13">
        <v>5.5029676255981385E-3</v>
      </c>
      <c r="F544" s="13">
        <v>7.5773523042408239E-2</v>
      </c>
      <c r="G544" s="13">
        <v>0</v>
      </c>
      <c r="H544" s="13">
        <v>1.0176120209825697E-2</v>
      </c>
      <c r="I544" s="13">
        <v>9.5629218424874585E-3</v>
      </c>
      <c r="J544" s="13">
        <v>3.5970441960372287E-2</v>
      </c>
      <c r="K544" s="13">
        <v>9.8099562538238785E-3</v>
      </c>
      <c r="L544" s="13">
        <v>1.7909749577837693E-2</v>
      </c>
      <c r="M544" s="13">
        <v>2.7045724049428021E-2</v>
      </c>
      <c r="N544" s="13">
        <v>2.4994793293705915E-2</v>
      </c>
      <c r="O544" s="13">
        <v>1.5338547905771964E-2</v>
      </c>
      <c r="P544" s="13">
        <v>2.8912135016247984E-2</v>
      </c>
      <c r="Q544" s="13">
        <v>1.2066451934892511E-2</v>
      </c>
      <c r="R544" s="13">
        <v>2.2032370323192555E-2</v>
      </c>
      <c r="S544" s="13">
        <v>1.3091698307983979E-2</v>
      </c>
      <c r="T544" s="13">
        <v>1.2691656698358447E-2</v>
      </c>
      <c r="U544" s="13">
        <v>1.4234196512111946E-2</v>
      </c>
      <c r="V544" s="13">
        <v>1.5876016159569958E-2</v>
      </c>
      <c r="W544" s="13">
        <v>1.8601633295108076E-2</v>
      </c>
      <c r="X544" s="94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259</v>
      </c>
      <c r="C545" s="27"/>
      <c r="D545" s="13">
        <v>-1.0200232082072547E-2</v>
      </c>
      <c r="E545" s="13">
        <v>-7.1365543504245954E-3</v>
      </c>
      <c r="F545" s="13">
        <v>3.4340757474234263E-2</v>
      </c>
      <c r="G545" s="13">
        <v>9.5957632762861955E-3</v>
      </c>
      <c r="H545" s="13">
        <v>9.9063384670555532E-2</v>
      </c>
      <c r="I545" s="13">
        <v>-3.7914625583774453E-2</v>
      </c>
      <c r="J545" s="13">
        <v>-2.6037028368759318E-2</v>
      </c>
      <c r="K545" s="13">
        <v>-5.2512332424827779E-3</v>
      </c>
      <c r="L545" s="13">
        <v>2.7412159098808786E-2</v>
      </c>
      <c r="M545" s="13">
        <v>-8.220632546236617E-3</v>
      </c>
      <c r="N545" s="13">
        <v>-2.9996227440430956E-2</v>
      </c>
      <c r="O545" s="13">
        <v>-3.0223440289323111E-4</v>
      </c>
      <c r="P545" s="13">
        <v>6.2014950440283378E-3</v>
      </c>
      <c r="Q545" s="13">
        <v>4.6467644366965377E-3</v>
      </c>
      <c r="R545" s="13">
        <v>1.4544762115875853E-2</v>
      </c>
      <c r="S545" s="13">
        <v>2.4442759795054947E-2</v>
      </c>
      <c r="T545" s="13">
        <v>-4.4843223959199818E-2</v>
      </c>
      <c r="U545" s="13">
        <v>5.0672453644879933E-2</v>
      </c>
      <c r="V545" s="13">
        <v>2.4442759795054947E-2</v>
      </c>
      <c r="W545" s="13">
        <v>9.5957632762861955E-3</v>
      </c>
      <c r="X545" s="94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260</v>
      </c>
      <c r="C546" s="44"/>
      <c r="D546" s="42">
        <v>0.62</v>
      </c>
      <c r="E546" s="42">
        <v>0.5</v>
      </c>
      <c r="F546" s="42">
        <v>1.1499999999999999</v>
      </c>
      <c r="G546" s="42">
        <v>0.17</v>
      </c>
      <c r="H546" s="42">
        <v>3.72</v>
      </c>
      <c r="I546" s="42">
        <v>1.77</v>
      </c>
      <c r="J546" s="42">
        <v>1.29</v>
      </c>
      <c r="K546" s="42">
        <v>0.46</v>
      </c>
      <c r="L546" s="42">
        <v>0.85</v>
      </c>
      <c r="M546" s="42">
        <v>0.57999999999999996</v>
      </c>
      <c r="N546" s="42">
        <v>1.41</v>
      </c>
      <c r="O546" s="42">
        <v>0.23</v>
      </c>
      <c r="P546" s="42">
        <v>0.03</v>
      </c>
      <c r="Q546" s="42">
        <v>0.03</v>
      </c>
      <c r="R546" s="42">
        <v>0.36</v>
      </c>
      <c r="S546" s="42">
        <v>0.73</v>
      </c>
      <c r="T546" s="42">
        <v>2</v>
      </c>
      <c r="U546" s="42">
        <v>1.8</v>
      </c>
      <c r="V546" s="42">
        <v>0.76</v>
      </c>
      <c r="W546" s="42">
        <v>0.17</v>
      </c>
      <c r="X546" s="94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BM547" s="52"/>
    </row>
    <row r="548" spans="1:65" ht="15">
      <c r="B548" s="8" t="s">
        <v>515</v>
      </c>
      <c r="BM548" s="26" t="s">
        <v>67</v>
      </c>
    </row>
    <row r="549" spans="1:65" ht="15">
      <c r="A549" s="24" t="s">
        <v>56</v>
      </c>
      <c r="B549" s="18" t="s">
        <v>119</v>
      </c>
      <c r="C549" s="15" t="s">
        <v>120</v>
      </c>
      <c r="D549" s="16" t="s">
        <v>227</v>
      </c>
      <c r="E549" s="17" t="s">
        <v>227</v>
      </c>
      <c r="F549" s="17" t="s">
        <v>227</v>
      </c>
      <c r="G549" s="17" t="s">
        <v>227</v>
      </c>
      <c r="H549" s="17" t="s">
        <v>227</v>
      </c>
      <c r="I549" s="17" t="s">
        <v>227</v>
      </c>
      <c r="J549" s="17" t="s">
        <v>227</v>
      </c>
      <c r="K549" s="17" t="s">
        <v>227</v>
      </c>
      <c r="L549" s="17" t="s">
        <v>227</v>
      </c>
      <c r="M549" s="17" t="s">
        <v>227</v>
      </c>
      <c r="N549" s="17" t="s">
        <v>227</v>
      </c>
      <c r="O549" s="17" t="s">
        <v>227</v>
      </c>
      <c r="P549" s="17" t="s">
        <v>227</v>
      </c>
      <c r="Q549" s="17" t="s">
        <v>227</v>
      </c>
      <c r="R549" s="17" t="s">
        <v>227</v>
      </c>
      <c r="S549" s="17" t="s">
        <v>227</v>
      </c>
      <c r="T549" s="17" t="s">
        <v>227</v>
      </c>
      <c r="U549" s="17" t="s">
        <v>227</v>
      </c>
      <c r="V549" s="17" t="s">
        <v>227</v>
      </c>
      <c r="W549" s="94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228</v>
      </c>
      <c r="C550" s="9" t="s">
        <v>228</v>
      </c>
      <c r="D550" s="92" t="s">
        <v>229</v>
      </c>
      <c r="E550" s="93" t="s">
        <v>230</v>
      </c>
      <c r="F550" s="93" t="s">
        <v>232</v>
      </c>
      <c r="G550" s="93" t="s">
        <v>233</v>
      </c>
      <c r="H550" s="93" t="s">
        <v>235</v>
      </c>
      <c r="I550" s="93" t="s">
        <v>236</v>
      </c>
      <c r="J550" s="93" t="s">
        <v>237</v>
      </c>
      <c r="K550" s="93" t="s">
        <v>238</v>
      </c>
      <c r="L550" s="93" t="s">
        <v>239</v>
      </c>
      <c r="M550" s="93" t="s">
        <v>240</v>
      </c>
      <c r="N550" s="93" t="s">
        <v>241</v>
      </c>
      <c r="O550" s="93" t="s">
        <v>242</v>
      </c>
      <c r="P550" s="93" t="s">
        <v>244</v>
      </c>
      <c r="Q550" s="93" t="s">
        <v>245</v>
      </c>
      <c r="R550" s="93" t="s">
        <v>247</v>
      </c>
      <c r="S550" s="93" t="s">
        <v>248</v>
      </c>
      <c r="T550" s="93" t="s">
        <v>249</v>
      </c>
      <c r="U550" s="93" t="s">
        <v>251</v>
      </c>
      <c r="V550" s="93" t="s">
        <v>252</v>
      </c>
      <c r="W550" s="94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331</v>
      </c>
      <c r="E551" s="11" t="s">
        <v>106</v>
      </c>
      <c r="F551" s="11" t="s">
        <v>106</v>
      </c>
      <c r="G551" s="11" t="s">
        <v>101</v>
      </c>
      <c r="H551" s="11" t="s">
        <v>106</v>
      </c>
      <c r="I551" s="11" t="s">
        <v>106</v>
      </c>
      <c r="J551" s="11" t="s">
        <v>106</v>
      </c>
      <c r="K551" s="11" t="s">
        <v>106</v>
      </c>
      <c r="L551" s="11" t="s">
        <v>106</v>
      </c>
      <c r="M551" s="11" t="s">
        <v>331</v>
      </c>
      <c r="N551" s="11" t="s">
        <v>106</v>
      </c>
      <c r="O551" s="11" t="s">
        <v>106</v>
      </c>
      <c r="P551" s="11" t="s">
        <v>106</v>
      </c>
      <c r="Q551" s="11" t="s">
        <v>106</v>
      </c>
      <c r="R551" s="11" t="s">
        <v>102</v>
      </c>
      <c r="S551" s="11" t="s">
        <v>106</v>
      </c>
      <c r="T551" s="11" t="s">
        <v>106</v>
      </c>
      <c r="U551" s="11" t="s">
        <v>106</v>
      </c>
      <c r="V551" s="11" t="s">
        <v>331</v>
      </c>
      <c r="W551" s="94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94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67">
        <v>8.0000000000000002E-3</v>
      </c>
      <c r="E553" s="167">
        <v>7.8119499999999998E-3</v>
      </c>
      <c r="F553" s="167">
        <v>7.6099999999999996E-3</v>
      </c>
      <c r="G553" s="167">
        <v>8.0000000000000002E-3</v>
      </c>
      <c r="H553" s="167">
        <v>8.0000000000000002E-3</v>
      </c>
      <c r="I553" s="167">
        <v>8.0000000000000002E-3</v>
      </c>
      <c r="J553" s="167">
        <v>8.0000000000000002E-3</v>
      </c>
      <c r="K553" s="167">
        <v>8.0000000000000002E-3</v>
      </c>
      <c r="L553" s="172">
        <v>8.0000000000000002E-3</v>
      </c>
      <c r="M553" s="172">
        <v>8.3000000000000001E-3</v>
      </c>
      <c r="N553" s="167">
        <v>8.0999999999999996E-3</v>
      </c>
      <c r="O553" s="172">
        <v>8.3933054047316113E-3</v>
      </c>
      <c r="P553" s="167">
        <v>7.7999999999999996E-3</v>
      </c>
      <c r="Q553" s="172" t="s">
        <v>114</v>
      </c>
      <c r="R553" s="167">
        <v>8.0000000000000002E-3</v>
      </c>
      <c r="S553" s="172">
        <v>1.23E-2</v>
      </c>
      <c r="T553" s="167">
        <v>7.899999999999999E-3</v>
      </c>
      <c r="U553" s="167">
        <v>7.3000000000000001E-3</v>
      </c>
      <c r="V553" s="172">
        <v>6.7000000000000002E-3</v>
      </c>
      <c r="W553" s="147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68">
        <v>1</v>
      </c>
    </row>
    <row r="554" spans="1:65">
      <c r="A554" s="28"/>
      <c r="B554" s="19">
        <v>1</v>
      </c>
      <c r="C554" s="9">
        <v>2</v>
      </c>
      <c r="D554" s="23">
        <v>8.0000000000000002E-3</v>
      </c>
      <c r="E554" s="23">
        <v>7.5658999999999987E-3</v>
      </c>
      <c r="F554" s="23">
        <v>7.6200000000000009E-3</v>
      </c>
      <c r="G554" s="23">
        <v>8.0000000000000002E-3</v>
      </c>
      <c r="H554" s="23">
        <v>8.0000000000000002E-3</v>
      </c>
      <c r="I554" s="23">
        <v>8.0000000000000002E-3</v>
      </c>
      <c r="J554" s="23">
        <v>8.0000000000000002E-3</v>
      </c>
      <c r="K554" s="23">
        <v>8.0000000000000002E-3</v>
      </c>
      <c r="L554" s="173">
        <v>8.0000000000000002E-3</v>
      </c>
      <c r="M554" s="173">
        <v>8.3999999999999995E-3</v>
      </c>
      <c r="N554" s="23">
        <v>8.0000000000000002E-3</v>
      </c>
      <c r="O554" s="173">
        <v>9.0846398933575497E-3</v>
      </c>
      <c r="P554" s="23">
        <v>7.7999999999999996E-3</v>
      </c>
      <c r="Q554" s="173" t="s">
        <v>114</v>
      </c>
      <c r="R554" s="23">
        <v>8.0000000000000002E-3</v>
      </c>
      <c r="S554" s="173">
        <v>1.2400000000000001E-2</v>
      </c>
      <c r="T554" s="23">
        <v>7.899999999999999E-3</v>
      </c>
      <c r="U554" s="23">
        <v>7.4999999999999997E-3</v>
      </c>
      <c r="V554" s="173">
        <v>6.4999999999999997E-3</v>
      </c>
      <c r="W554" s="147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68">
        <v>30</v>
      </c>
    </row>
    <row r="555" spans="1:65">
      <c r="A555" s="28"/>
      <c r="B555" s="19">
        <v>1</v>
      </c>
      <c r="C555" s="9">
        <v>3</v>
      </c>
      <c r="D555" s="23">
        <v>8.0000000000000002E-3</v>
      </c>
      <c r="E555" s="23">
        <v>7.7910499999999999E-3</v>
      </c>
      <c r="F555" s="23">
        <v>7.6299999999999996E-3</v>
      </c>
      <c r="G555" s="23">
        <v>8.0000000000000002E-3</v>
      </c>
      <c r="H555" s="23">
        <v>8.0000000000000002E-3</v>
      </c>
      <c r="I555" s="23">
        <v>8.0000000000000002E-3</v>
      </c>
      <c r="J555" s="23">
        <v>8.0000000000000002E-3</v>
      </c>
      <c r="K555" s="23">
        <v>8.0000000000000002E-3</v>
      </c>
      <c r="L555" s="173">
        <v>8.0000000000000002E-3</v>
      </c>
      <c r="M555" s="173">
        <v>9.1000000000000004E-3</v>
      </c>
      <c r="N555" s="23">
        <v>8.3000000000000001E-3</v>
      </c>
      <c r="O555" s="173">
        <v>8.5186695794579586E-3</v>
      </c>
      <c r="P555" s="23">
        <v>7.899999999999999E-3</v>
      </c>
      <c r="Q555" s="173" t="s">
        <v>114</v>
      </c>
      <c r="R555" s="23">
        <v>8.0000000000000002E-3</v>
      </c>
      <c r="S555" s="173">
        <v>1.2400000000000001E-2</v>
      </c>
      <c r="T555" s="23">
        <v>8.0000000000000002E-3</v>
      </c>
      <c r="U555" s="169">
        <v>6.6000000000000008E-3</v>
      </c>
      <c r="V555" s="173">
        <v>6.8999999999999999E-3</v>
      </c>
      <c r="W555" s="147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68">
        <v>16</v>
      </c>
    </row>
    <row r="556" spans="1:65">
      <c r="A556" s="28"/>
      <c r="B556" s="19">
        <v>1</v>
      </c>
      <c r="C556" s="9">
        <v>4</v>
      </c>
      <c r="D556" s="23">
        <v>8.0000000000000002E-3</v>
      </c>
      <c r="E556" s="23">
        <v>8.1311499999999984E-3</v>
      </c>
      <c r="F556" s="23">
        <v>7.6099999999999996E-3</v>
      </c>
      <c r="G556" s="23">
        <v>8.0000000000000002E-3</v>
      </c>
      <c r="H556" s="23">
        <v>8.0000000000000002E-3</v>
      </c>
      <c r="I556" s="23">
        <v>8.0000000000000002E-3</v>
      </c>
      <c r="J556" s="23">
        <v>8.0000000000000002E-3</v>
      </c>
      <c r="K556" s="23">
        <v>8.0000000000000002E-3</v>
      </c>
      <c r="L556" s="173">
        <v>8.0000000000000002E-3</v>
      </c>
      <c r="M556" s="173">
        <v>8.8000000000000005E-3</v>
      </c>
      <c r="N556" s="23">
        <v>8.0999999999999996E-3</v>
      </c>
      <c r="O556" s="173">
        <v>8.8643716854121379E-3</v>
      </c>
      <c r="P556" s="23">
        <v>7.7000000000000002E-3</v>
      </c>
      <c r="Q556" s="173" t="s">
        <v>114</v>
      </c>
      <c r="R556" s="23">
        <v>8.0000000000000002E-3</v>
      </c>
      <c r="S556" s="173">
        <v>1.2400000000000001E-2</v>
      </c>
      <c r="T556" s="23">
        <v>7.899999999999999E-3</v>
      </c>
      <c r="U556" s="23">
        <v>7.7000000000000002E-3</v>
      </c>
      <c r="V556" s="173">
        <v>6.7999999999999996E-3</v>
      </c>
      <c r="W556" s="147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68">
        <v>7.8047532051282054E-3</v>
      </c>
    </row>
    <row r="557" spans="1:65">
      <c r="A557" s="28"/>
      <c r="B557" s="19">
        <v>1</v>
      </c>
      <c r="C557" s="9">
        <v>5</v>
      </c>
      <c r="D557" s="23">
        <v>8.0000000000000002E-3</v>
      </c>
      <c r="E557" s="23">
        <v>7.6798999999999991E-3</v>
      </c>
      <c r="F557" s="169">
        <v>8.3499999999999998E-3</v>
      </c>
      <c r="G557" s="23">
        <v>8.0000000000000002E-3</v>
      </c>
      <c r="H557" s="23">
        <v>8.0000000000000002E-3</v>
      </c>
      <c r="I557" s="23">
        <v>8.0000000000000002E-3</v>
      </c>
      <c r="J557" s="23">
        <v>8.0000000000000002E-3</v>
      </c>
      <c r="K557" s="23">
        <v>8.0000000000000002E-3</v>
      </c>
      <c r="L557" s="173">
        <v>1.4999999999999999E-2</v>
      </c>
      <c r="M557" s="173">
        <v>8.8999999999999999E-3</v>
      </c>
      <c r="N557" s="23">
        <v>8.0999999999999996E-3</v>
      </c>
      <c r="O557" s="173">
        <v>8.7402938588143995E-3</v>
      </c>
      <c r="P557" s="23">
        <v>7.7000000000000002E-3</v>
      </c>
      <c r="Q557" s="173" t="s">
        <v>114</v>
      </c>
      <c r="R557" s="23">
        <v>8.0000000000000002E-3</v>
      </c>
      <c r="S557" s="173">
        <v>1.2400000000000001E-2</v>
      </c>
      <c r="T557" s="23">
        <v>7.899999999999999E-3</v>
      </c>
      <c r="U557" s="23">
        <v>7.7999999999999996E-3</v>
      </c>
      <c r="V557" s="173">
        <v>6.7999999999999996E-3</v>
      </c>
      <c r="W557" s="147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68">
        <v>177</v>
      </c>
    </row>
    <row r="558" spans="1:65">
      <c r="A558" s="28"/>
      <c r="B558" s="19">
        <v>1</v>
      </c>
      <c r="C558" s="9">
        <v>6</v>
      </c>
      <c r="D558" s="23">
        <v>8.0000000000000002E-3</v>
      </c>
      <c r="E558" s="23">
        <v>7.7976999999999986E-3</v>
      </c>
      <c r="F558" s="23">
        <v>7.4099999999999999E-3</v>
      </c>
      <c r="G558" s="23">
        <v>8.0000000000000002E-3</v>
      </c>
      <c r="H558" s="23">
        <v>8.0000000000000002E-3</v>
      </c>
      <c r="I558" s="23">
        <v>8.0000000000000002E-3</v>
      </c>
      <c r="J558" s="23">
        <v>8.0000000000000002E-3</v>
      </c>
      <c r="K558" s="23">
        <v>8.0000000000000002E-3</v>
      </c>
      <c r="L558" s="173">
        <v>8.0000000000000002E-3</v>
      </c>
      <c r="M558" s="173">
        <v>9.0000000000000011E-3</v>
      </c>
      <c r="N558" s="23">
        <v>8.0000000000000002E-3</v>
      </c>
      <c r="O558" s="173">
        <v>8.9719080855948478E-3</v>
      </c>
      <c r="P558" s="23">
        <v>7.6000000000000009E-3</v>
      </c>
      <c r="Q558" s="173" t="s">
        <v>114</v>
      </c>
      <c r="R558" s="23">
        <v>8.0000000000000002E-3</v>
      </c>
      <c r="S558" s="173">
        <v>1.2400000000000001E-2</v>
      </c>
      <c r="T558" s="23">
        <v>7.899999999999999E-3</v>
      </c>
      <c r="U558" s="23">
        <v>7.7000000000000002E-3</v>
      </c>
      <c r="V558" s="173">
        <v>6.9999999999999993E-3</v>
      </c>
      <c r="W558" s="147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3"/>
    </row>
    <row r="559" spans="1:65">
      <c r="A559" s="28"/>
      <c r="B559" s="20" t="s">
        <v>256</v>
      </c>
      <c r="C559" s="12"/>
      <c r="D559" s="170">
        <v>8.0000000000000002E-3</v>
      </c>
      <c r="E559" s="170">
        <v>7.7962749999999983E-3</v>
      </c>
      <c r="F559" s="170">
        <v>7.7049999999999992E-3</v>
      </c>
      <c r="G559" s="170">
        <v>8.0000000000000002E-3</v>
      </c>
      <c r="H559" s="170">
        <v>8.0000000000000002E-3</v>
      </c>
      <c r="I559" s="170">
        <v>8.0000000000000002E-3</v>
      </c>
      <c r="J559" s="170">
        <v>8.0000000000000002E-3</v>
      </c>
      <c r="K559" s="170">
        <v>8.0000000000000002E-3</v>
      </c>
      <c r="L559" s="170">
        <v>9.1666666666666667E-3</v>
      </c>
      <c r="M559" s="170">
        <v>8.7499999999999991E-3</v>
      </c>
      <c r="N559" s="170">
        <v>8.0999999999999996E-3</v>
      </c>
      <c r="O559" s="170">
        <v>8.7621980845614175E-3</v>
      </c>
      <c r="P559" s="170">
        <v>7.7499999999999999E-3</v>
      </c>
      <c r="Q559" s="170" t="s">
        <v>783</v>
      </c>
      <c r="R559" s="170">
        <v>8.0000000000000002E-3</v>
      </c>
      <c r="S559" s="170">
        <v>1.2383333333333335E-2</v>
      </c>
      <c r="T559" s="170">
        <v>7.9166666666666656E-3</v>
      </c>
      <c r="U559" s="170">
        <v>7.4333333333333335E-3</v>
      </c>
      <c r="V559" s="170">
        <v>6.7833333333333331E-3</v>
      </c>
      <c r="W559" s="147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3" t="s">
        <v>257</v>
      </c>
      <c r="C560" s="27"/>
      <c r="D560" s="23">
        <v>8.0000000000000002E-3</v>
      </c>
      <c r="E560" s="23">
        <v>7.7943749999999992E-3</v>
      </c>
      <c r="F560" s="23">
        <v>7.6150000000000002E-3</v>
      </c>
      <c r="G560" s="23">
        <v>8.0000000000000002E-3</v>
      </c>
      <c r="H560" s="23">
        <v>8.0000000000000002E-3</v>
      </c>
      <c r="I560" s="23">
        <v>8.0000000000000002E-3</v>
      </c>
      <c r="J560" s="23">
        <v>8.0000000000000002E-3</v>
      </c>
      <c r="K560" s="23">
        <v>8.0000000000000002E-3</v>
      </c>
      <c r="L560" s="23">
        <v>8.0000000000000002E-3</v>
      </c>
      <c r="M560" s="23">
        <v>8.8500000000000002E-3</v>
      </c>
      <c r="N560" s="23">
        <v>8.0999999999999996E-3</v>
      </c>
      <c r="O560" s="23">
        <v>8.8023327721132687E-3</v>
      </c>
      <c r="P560" s="23">
        <v>7.7499999999999999E-3</v>
      </c>
      <c r="Q560" s="23" t="s">
        <v>783</v>
      </c>
      <c r="R560" s="23">
        <v>8.0000000000000002E-3</v>
      </c>
      <c r="S560" s="23">
        <v>1.2400000000000001E-2</v>
      </c>
      <c r="T560" s="23">
        <v>7.899999999999999E-3</v>
      </c>
      <c r="U560" s="23">
        <v>7.6E-3</v>
      </c>
      <c r="V560" s="23">
        <v>6.7999999999999996E-3</v>
      </c>
      <c r="W560" s="147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258</v>
      </c>
      <c r="C561" s="27"/>
      <c r="D561" s="23">
        <v>0</v>
      </c>
      <c r="E561" s="23">
        <v>1.8922583531325726E-4</v>
      </c>
      <c r="F561" s="23">
        <v>3.2678739265767275E-4</v>
      </c>
      <c r="G561" s="23">
        <v>0</v>
      </c>
      <c r="H561" s="23">
        <v>0</v>
      </c>
      <c r="I561" s="23">
        <v>0</v>
      </c>
      <c r="J561" s="23">
        <v>0</v>
      </c>
      <c r="K561" s="23">
        <v>0</v>
      </c>
      <c r="L561" s="23">
        <v>2.8577380332470408E-3</v>
      </c>
      <c r="M561" s="23">
        <v>3.2710854467592285E-4</v>
      </c>
      <c r="N561" s="23">
        <v>1.0954451150103319E-4</v>
      </c>
      <c r="O561" s="23">
        <v>2.6617820588450991E-4</v>
      </c>
      <c r="P561" s="23">
        <v>1.0488088481701452E-4</v>
      </c>
      <c r="Q561" s="23" t="s">
        <v>783</v>
      </c>
      <c r="R561" s="23">
        <v>0</v>
      </c>
      <c r="S561" s="23">
        <v>4.0824829046386758E-5</v>
      </c>
      <c r="T561" s="23">
        <v>4.0824829046386758E-5</v>
      </c>
      <c r="U561" s="23">
        <v>4.4572039067858045E-4</v>
      </c>
      <c r="V561" s="23">
        <v>1.7224014243685069E-4</v>
      </c>
      <c r="W561" s="147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87</v>
      </c>
      <c r="C562" s="27"/>
      <c r="D562" s="13">
        <v>0</v>
      </c>
      <c r="E562" s="13">
        <v>2.4271313584148493E-2</v>
      </c>
      <c r="F562" s="13">
        <v>4.2412380617478623E-2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0.31175323999058629</v>
      </c>
      <c r="M562" s="13">
        <v>3.7383833677248332E-2</v>
      </c>
      <c r="N562" s="13">
        <v>1.3524013765559654E-2</v>
      </c>
      <c r="O562" s="13">
        <v>3.0378017401079236E-2</v>
      </c>
      <c r="P562" s="13">
        <v>1.3533017395743809E-2</v>
      </c>
      <c r="Q562" s="13" t="s">
        <v>783</v>
      </c>
      <c r="R562" s="13">
        <v>0</v>
      </c>
      <c r="S562" s="13">
        <v>3.2967560468145428E-3</v>
      </c>
      <c r="T562" s="13">
        <v>5.1568205111225387E-3</v>
      </c>
      <c r="U562" s="13">
        <v>5.9962384396221584E-2</v>
      </c>
      <c r="V562" s="13">
        <v>2.5391667189707718E-2</v>
      </c>
      <c r="W562" s="94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259</v>
      </c>
      <c r="C563" s="27"/>
      <c r="D563" s="13">
        <v>2.5016395745032005E-2</v>
      </c>
      <c r="E563" s="13">
        <v>-1.0862874078627627E-3</v>
      </c>
      <c r="F563" s="13">
        <v>-1.2781083848066088E-2</v>
      </c>
      <c r="G563" s="13">
        <v>2.5016395745032005E-2</v>
      </c>
      <c r="H563" s="13">
        <v>2.5016395745032005E-2</v>
      </c>
      <c r="I563" s="13">
        <v>2.5016395745032005E-2</v>
      </c>
      <c r="J563" s="13">
        <v>2.5016395745032005E-2</v>
      </c>
      <c r="K563" s="13">
        <v>2.5016395745032005E-2</v>
      </c>
      <c r="L563" s="13">
        <v>0.17449795345784924</v>
      </c>
      <c r="M563" s="13">
        <v>0.12111168284612872</v>
      </c>
      <c r="N563" s="13">
        <v>3.7829100691844975E-2</v>
      </c>
      <c r="O563" s="13">
        <v>0.12267458743014603</v>
      </c>
      <c r="P563" s="13">
        <v>-7.0153666220001965E-3</v>
      </c>
      <c r="Q563" s="13" t="s">
        <v>783</v>
      </c>
      <c r="R563" s="13">
        <v>2.5016395745032005E-2</v>
      </c>
      <c r="S563" s="13">
        <v>0.58663996258033113</v>
      </c>
      <c r="T563" s="13">
        <v>1.4339141622687901E-2</v>
      </c>
      <c r="U563" s="13">
        <v>-4.7588932286907748E-2</v>
      </c>
      <c r="V563" s="13">
        <v>-0.13087151444119161</v>
      </c>
      <c r="W563" s="94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260</v>
      </c>
      <c r="C564" s="44"/>
      <c r="D564" s="42">
        <v>0.67</v>
      </c>
      <c r="E564" s="42">
        <v>0.12</v>
      </c>
      <c r="F564" s="42">
        <v>0.12</v>
      </c>
      <c r="G564" s="42">
        <v>0.67</v>
      </c>
      <c r="H564" s="42">
        <v>0.01</v>
      </c>
      <c r="I564" s="42">
        <v>0.01</v>
      </c>
      <c r="J564" s="42">
        <v>0.01</v>
      </c>
      <c r="K564" s="42">
        <v>0.01</v>
      </c>
      <c r="L564" s="42">
        <v>3.47</v>
      </c>
      <c r="M564" s="42">
        <v>2.7</v>
      </c>
      <c r="N564" s="42">
        <v>0.94</v>
      </c>
      <c r="O564" s="42">
        <v>2.73</v>
      </c>
      <c r="P564" s="42">
        <v>0</v>
      </c>
      <c r="Q564" s="42">
        <v>7.42</v>
      </c>
      <c r="R564" s="42">
        <v>0.01</v>
      </c>
      <c r="S564" s="42">
        <v>12.5</v>
      </c>
      <c r="T564" s="42">
        <v>0.45</v>
      </c>
      <c r="U564" s="42">
        <v>0.85</v>
      </c>
      <c r="V564" s="42">
        <v>2.61</v>
      </c>
      <c r="W564" s="94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BM565" s="52"/>
    </row>
    <row r="566" spans="1:65" ht="15">
      <c r="B566" s="8" t="s">
        <v>699</v>
      </c>
      <c r="BM566" s="26" t="s">
        <v>67</v>
      </c>
    </row>
    <row r="567" spans="1:65" ht="15">
      <c r="A567" s="24" t="s">
        <v>26</v>
      </c>
      <c r="B567" s="18" t="s">
        <v>119</v>
      </c>
      <c r="C567" s="15" t="s">
        <v>120</v>
      </c>
      <c r="D567" s="16" t="s">
        <v>227</v>
      </c>
      <c r="E567" s="17" t="s">
        <v>227</v>
      </c>
      <c r="F567" s="17" t="s">
        <v>227</v>
      </c>
      <c r="G567" s="17" t="s">
        <v>227</v>
      </c>
      <c r="H567" s="17" t="s">
        <v>227</v>
      </c>
      <c r="I567" s="17" t="s">
        <v>227</v>
      </c>
      <c r="J567" s="17" t="s">
        <v>227</v>
      </c>
      <c r="K567" s="17" t="s">
        <v>227</v>
      </c>
      <c r="L567" s="17" t="s">
        <v>227</v>
      </c>
      <c r="M567" s="17" t="s">
        <v>227</v>
      </c>
      <c r="N567" s="94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228</v>
      </c>
      <c r="C568" s="9" t="s">
        <v>228</v>
      </c>
      <c r="D568" s="92" t="s">
        <v>229</v>
      </c>
      <c r="E568" s="93" t="s">
        <v>232</v>
      </c>
      <c r="F568" s="93" t="s">
        <v>233</v>
      </c>
      <c r="G568" s="93" t="s">
        <v>240</v>
      </c>
      <c r="H568" s="93" t="s">
        <v>241</v>
      </c>
      <c r="I568" s="93" t="s">
        <v>242</v>
      </c>
      <c r="J568" s="93" t="s">
        <v>244</v>
      </c>
      <c r="K568" s="93" t="s">
        <v>249</v>
      </c>
      <c r="L568" s="93" t="s">
        <v>251</v>
      </c>
      <c r="M568" s="93" t="s">
        <v>252</v>
      </c>
      <c r="N568" s="94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331</v>
      </c>
      <c r="E569" s="11" t="s">
        <v>106</v>
      </c>
      <c r="F569" s="11" t="s">
        <v>100</v>
      </c>
      <c r="G569" s="11" t="s">
        <v>331</v>
      </c>
      <c r="H569" s="11" t="s">
        <v>105</v>
      </c>
      <c r="I569" s="11" t="s">
        <v>105</v>
      </c>
      <c r="J569" s="11" t="s">
        <v>105</v>
      </c>
      <c r="K569" s="11" t="s">
        <v>106</v>
      </c>
      <c r="L569" s="11" t="s">
        <v>105</v>
      </c>
      <c r="M569" s="11" t="s">
        <v>331</v>
      </c>
      <c r="N569" s="94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94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8">
        <v>1</v>
      </c>
      <c r="C571" s="14">
        <v>1</v>
      </c>
      <c r="D571" s="21">
        <v>5</v>
      </c>
      <c r="E571" s="21">
        <v>5.3</v>
      </c>
      <c r="F571" s="21">
        <v>6</v>
      </c>
      <c r="G571" s="88">
        <v>8</v>
      </c>
      <c r="H571" s="21">
        <v>6</v>
      </c>
      <c r="I571" s="21">
        <v>4.6620750928765755</v>
      </c>
      <c r="J571" s="21">
        <v>6</v>
      </c>
      <c r="K571" s="88" t="s">
        <v>97</v>
      </c>
      <c r="L571" s="21">
        <v>6</v>
      </c>
      <c r="M571" s="88" t="s">
        <v>97</v>
      </c>
      <c r="N571" s="94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5</v>
      </c>
      <c r="E572" s="11">
        <v>5</v>
      </c>
      <c r="F572" s="11">
        <v>6</v>
      </c>
      <c r="G572" s="89">
        <v>7</v>
      </c>
      <c r="H572" s="11">
        <v>5</v>
      </c>
      <c r="I572" s="11">
        <v>4.2976558861528602</v>
      </c>
      <c r="J572" s="11">
        <v>6</v>
      </c>
      <c r="K572" s="89" t="s">
        <v>97</v>
      </c>
      <c r="L572" s="11">
        <v>6</v>
      </c>
      <c r="M572" s="89" t="s">
        <v>97</v>
      </c>
      <c r="N572" s="94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31</v>
      </c>
    </row>
    <row r="573" spans="1:65">
      <c r="A573" s="28"/>
      <c r="B573" s="19">
        <v>1</v>
      </c>
      <c r="C573" s="9">
        <v>3</v>
      </c>
      <c r="D573" s="11">
        <v>5</v>
      </c>
      <c r="E573" s="11">
        <v>4.5999999999999996</v>
      </c>
      <c r="F573" s="11">
        <v>6</v>
      </c>
      <c r="G573" s="89">
        <v>9</v>
      </c>
      <c r="H573" s="11">
        <v>6</v>
      </c>
      <c r="I573" s="11">
        <v>4.8208562337496774</v>
      </c>
      <c r="J573" s="11">
        <v>6</v>
      </c>
      <c r="K573" s="89" t="s">
        <v>97</v>
      </c>
      <c r="L573" s="11">
        <v>6</v>
      </c>
      <c r="M573" s="89" t="s">
        <v>97</v>
      </c>
      <c r="N573" s="94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5</v>
      </c>
      <c r="E574" s="11">
        <v>5.2</v>
      </c>
      <c r="F574" s="11">
        <v>5</v>
      </c>
      <c r="G574" s="89">
        <v>9</v>
      </c>
      <c r="H574" s="11">
        <v>6</v>
      </c>
      <c r="I574" s="11">
        <v>4.2805070278625834</v>
      </c>
      <c r="J574" s="11">
        <v>6</v>
      </c>
      <c r="K574" s="89" t="s">
        <v>97</v>
      </c>
      <c r="L574" s="11">
        <v>6</v>
      </c>
      <c r="M574" s="89" t="s">
        <v>97</v>
      </c>
      <c r="N574" s="94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5.4521203348013483</v>
      </c>
    </row>
    <row r="575" spans="1:65">
      <c r="A575" s="28"/>
      <c r="B575" s="19">
        <v>1</v>
      </c>
      <c r="C575" s="9">
        <v>5</v>
      </c>
      <c r="D575" s="11">
        <v>5</v>
      </c>
      <c r="E575" s="11">
        <v>5.4</v>
      </c>
      <c r="F575" s="11">
        <v>6</v>
      </c>
      <c r="G575" s="89">
        <v>7</v>
      </c>
      <c r="H575" s="11">
        <v>5</v>
      </c>
      <c r="I575" s="11">
        <v>4.9489501587184028</v>
      </c>
      <c r="J575" s="11">
        <v>6</v>
      </c>
      <c r="K575" s="89" t="s">
        <v>97</v>
      </c>
      <c r="L575" s="11">
        <v>6</v>
      </c>
      <c r="M575" s="89" t="s">
        <v>97</v>
      </c>
      <c r="N575" s="94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178</v>
      </c>
    </row>
    <row r="576" spans="1:65">
      <c r="A576" s="28"/>
      <c r="B576" s="19">
        <v>1</v>
      </c>
      <c r="C576" s="9">
        <v>6</v>
      </c>
      <c r="D576" s="11">
        <v>5</v>
      </c>
      <c r="E576" s="11">
        <v>4.8</v>
      </c>
      <c r="F576" s="11">
        <v>6</v>
      </c>
      <c r="G576" s="89">
        <v>6</v>
      </c>
      <c r="H576" s="11">
        <v>6</v>
      </c>
      <c r="I576" s="11">
        <v>4.6790096622965294</v>
      </c>
      <c r="J576" s="11">
        <v>6</v>
      </c>
      <c r="K576" s="89" t="s">
        <v>97</v>
      </c>
      <c r="L576" s="11">
        <v>6</v>
      </c>
      <c r="M576" s="89" t="s">
        <v>97</v>
      </c>
      <c r="N576" s="94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20" t="s">
        <v>256</v>
      </c>
      <c r="C577" s="12"/>
      <c r="D577" s="22">
        <v>5</v>
      </c>
      <c r="E577" s="22">
        <v>5.05</v>
      </c>
      <c r="F577" s="22">
        <v>5.833333333333333</v>
      </c>
      <c r="G577" s="22">
        <v>7.666666666666667</v>
      </c>
      <c r="H577" s="22">
        <v>5.666666666666667</v>
      </c>
      <c r="I577" s="22">
        <v>4.6148423436094381</v>
      </c>
      <c r="J577" s="22">
        <v>6</v>
      </c>
      <c r="K577" s="22" t="s">
        <v>783</v>
      </c>
      <c r="L577" s="22">
        <v>6</v>
      </c>
      <c r="M577" s="22" t="s">
        <v>783</v>
      </c>
      <c r="N577" s="94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257</v>
      </c>
      <c r="C578" s="27"/>
      <c r="D578" s="11">
        <v>5</v>
      </c>
      <c r="E578" s="11">
        <v>5.0999999999999996</v>
      </c>
      <c r="F578" s="11">
        <v>6</v>
      </c>
      <c r="G578" s="11">
        <v>7.5</v>
      </c>
      <c r="H578" s="11">
        <v>6</v>
      </c>
      <c r="I578" s="11">
        <v>4.6705423775865524</v>
      </c>
      <c r="J578" s="11">
        <v>6</v>
      </c>
      <c r="K578" s="11" t="s">
        <v>783</v>
      </c>
      <c r="L578" s="11">
        <v>6</v>
      </c>
      <c r="M578" s="11" t="s">
        <v>783</v>
      </c>
      <c r="N578" s="94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258</v>
      </c>
      <c r="C579" s="27"/>
      <c r="D579" s="23">
        <v>0</v>
      </c>
      <c r="E579" s="23">
        <v>0.30822070014844904</v>
      </c>
      <c r="F579" s="23">
        <v>0.40824829046386302</v>
      </c>
      <c r="G579" s="23">
        <v>1.211060141638995</v>
      </c>
      <c r="H579" s="23">
        <v>0.51639777949432231</v>
      </c>
      <c r="I579" s="23">
        <v>0.27305877923547023</v>
      </c>
      <c r="J579" s="23">
        <v>0</v>
      </c>
      <c r="K579" s="23" t="s">
        <v>783</v>
      </c>
      <c r="L579" s="23">
        <v>0</v>
      </c>
      <c r="M579" s="23" t="s">
        <v>783</v>
      </c>
      <c r="N579" s="94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87</v>
      </c>
      <c r="C580" s="27"/>
      <c r="D580" s="13">
        <v>0</v>
      </c>
      <c r="E580" s="13">
        <v>6.1033802009593872E-2</v>
      </c>
      <c r="F580" s="13">
        <v>6.9985421222376526E-2</v>
      </c>
      <c r="G580" s="13">
        <v>0.15796436630073848</v>
      </c>
      <c r="H580" s="13">
        <v>9.1129019910762749E-2</v>
      </c>
      <c r="I580" s="13">
        <v>5.9169687478836143E-2</v>
      </c>
      <c r="J580" s="13">
        <v>0</v>
      </c>
      <c r="K580" s="13" t="s">
        <v>783</v>
      </c>
      <c r="L580" s="13">
        <v>0</v>
      </c>
      <c r="M580" s="13" t="s">
        <v>783</v>
      </c>
      <c r="N580" s="94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259</v>
      </c>
      <c r="C581" s="27"/>
      <c r="D581" s="13">
        <v>-8.2925597205811052E-2</v>
      </c>
      <c r="E581" s="13">
        <v>-7.3754853177869228E-2</v>
      </c>
      <c r="F581" s="13">
        <v>6.9920136593220494E-2</v>
      </c>
      <c r="G581" s="13">
        <v>0.40618075095108974</v>
      </c>
      <c r="H581" s="13">
        <v>3.9350989833414118E-2</v>
      </c>
      <c r="I581" s="13">
        <v>-0.15356924274900785</v>
      </c>
      <c r="J581" s="13">
        <v>0.10048928335302665</v>
      </c>
      <c r="K581" s="13" t="s">
        <v>783</v>
      </c>
      <c r="L581" s="13">
        <v>0.10048928335302665</v>
      </c>
      <c r="M581" s="13" t="s">
        <v>783</v>
      </c>
      <c r="N581" s="94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43" t="s">
        <v>260</v>
      </c>
      <c r="C582" s="44"/>
      <c r="D582" s="42">
        <v>0.57999999999999996</v>
      </c>
      <c r="E582" s="42">
        <v>0.5</v>
      </c>
      <c r="F582" s="42">
        <v>0.77</v>
      </c>
      <c r="G582" s="42">
        <v>3.74</v>
      </c>
      <c r="H582" s="42">
        <v>0.5</v>
      </c>
      <c r="I582" s="42">
        <v>1.2</v>
      </c>
      <c r="J582" s="42">
        <v>1.04</v>
      </c>
      <c r="K582" s="42">
        <v>0.57999999999999996</v>
      </c>
      <c r="L582" s="42">
        <v>1.04</v>
      </c>
      <c r="M582" s="42">
        <v>0.57999999999999996</v>
      </c>
      <c r="N582" s="94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B583" s="2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BM583" s="52"/>
    </row>
    <row r="584" spans="1:65" ht="15">
      <c r="B584" s="8" t="s">
        <v>700</v>
      </c>
      <c r="BM584" s="26" t="s">
        <v>280</v>
      </c>
    </row>
    <row r="585" spans="1:65" ht="15">
      <c r="A585" s="24" t="s">
        <v>57</v>
      </c>
      <c r="B585" s="18" t="s">
        <v>119</v>
      </c>
      <c r="C585" s="15" t="s">
        <v>120</v>
      </c>
      <c r="D585" s="16" t="s">
        <v>227</v>
      </c>
      <c r="E585" s="17" t="s">
        <v>227</v>
      </c>
      <c r="F585" s="17" t="s">
        <v>227</v>
      </c>
      <c r="G585" s="17" t="s">
        <v>227</v>
      </c>
      <c r="H585" s="94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228</v>
      </c>
      <c r="C586" s="9" t="s">
        <v>228</v>
      </c>
      <c r="D586" s="92" t="s">
        <v>232</v>
      </c>
      <c r="E586" s="93" t="s">
        <v>233</v>
      </c>
      <c r="F586" s="93" t="s">
        <v>247</v>
      </c>
      <c r="G586" s="93" t="s">
        <v>248</v>
      </c>
      <c r="H586" s="94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1</v>
      </c>
    </row>
    <row r="587" spans="1:65">
      <c r="A587" s="28"/>
      <c r="B587" s="19"/>
      <c r="C587" s="9"/>
      <c r="D587" s="10" t="s">
        <v>106</v>
      </c>
      <c r="E587" s="11" t="s">
        <v>101</v>
      </c>
      <c r="F587" s="11" t="s">
        <v>102</v>
      </c>
      <c r="G587" s="11" t="s">
        <v>101</v>
      </c>
      <c r="H587" s="94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9"/>
      <c r="C588" s="9"/>
      <c r="D588" s="25"/>
      <c r="E588" s="25"/>
      <c r="F588" s="25"/>
      <c r="G588" s="25"/>
      <c r="H588" s="94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8">
        <v>1</v>
      </c>
      <c r="C589" s="14">
        <v>1</v>
      </c>
      <c r="D589" s="167">
        <v>0.1</v>
      </c>
      <c r="E589" s="167">
        <v>0.08</v>
      </c>
      <c r="F589" s="167">
        <v>7.3999999999999996E-2</v>
      </c>
      <c r="G589" s="167">
        <v>0.05</v>
      </c>
      <c r="H589" s="147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68">
        <v>1</v>
      </c>
    </row>
    <row r="590" spans="1:65">
      <c r="A590" s="28"/>
      <c r="B590" s="19">
        <v>1</v>
      </c>
      <c r="C590" s="9">
        <v>2</v>
      </c>
      <c r="D590" s="23">
        <v>0.1</v>
      </c>
      <c r="E590" s="23">
        <v>0.08</v>
      </c>
      <c r="F590" s="23">
        <v>7.3999999999999996E-2</v>
      </c>
      <c r="G590" s="23">
        <v>0.05</v>
      </c>
      <c r="H590" s="147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68">
        <v>21</v>
      </c>
    </row>
    <row r="591" spans="1:65">
      <c r="A591" s="28"/>
      <c r="B591" s="19">
        <v>1</v>
      </c>
      <c r="C591" s="9">
        <v>3</v>
      </c>
      <c r="D591" s="23">
        <v>0.11</v>
      </c>
      <c r="E591" s="23">
        <v>0.08</v>
      </c>
      <c r="F591" s="23">
        <v>7.3999999999999996E-2</v>
      </c>
      <c r="G591" s="23">
        <v>0.05</v>
      </c>
      <c r="H591" s="147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68">
        <v>16</v>
      </c>
    </row>
    <row r="592" spans="1:65">
      <c r="A592" s="28"/>
      <c r="B592" s="19">
        <v>1</v>
      </c>
      <c r="C592" s="9">
        <v>4</v>
      </c>
      <c r="D592" s="23">
        <v>0.09</v>
      </c>
      <c r="E592" s="23">
        <v>0.08</v>
      </c>
      <c r="F592" s="23">
        <v>7.3999999999999996E-2</v>
      </c>
      <c r="G592" s="23">
        <v>0.05</v>
      </c>
      <c r="H592" s="147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68">
        <v>7.6462660731948601E-2</v>
      </c>
    </row>
    <row r="593" spans="1:65">
      <c r="A593" s="28"/>
      <c r="B593" s="19">
        <v>1</v>
      </c>
      <c r="C593" s="9">
        <v>5</v>
      </c>
      <c r="D593" s="23">
        <v>0.11</v>
      </c>
      <c r="E593" s="23">
        <v>0.08</v>
      </c>
      <c r="F593" s="23">
        <v>7.3999999999999996E-2</v>
      </c>
      <c r="G593" s="23">
        <v>0.05</v>
      </c>
      <c r="H593" s="147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68">
        <v>27</v>
      </c>
    </row>
    <row r="594" spans="1:65">
      <c r="A594" s="28"/>
      <c r="B594" s="19">
        <v>1</v>
      </c>
      <c r="C594" s="9">
        <v>6</v>
      </c>
      <c r="D594" s="23">
        <v>0.1</v>
      </c>
      <c r="E594" s="23">
        <v>0.08</v>
      </c>
      <c r="F594" s="23">
        <v>7.3999999999999996E-2</v>
      </c>
      <c r="G594" s="23">
        <v>0.05</v>
      </c>
      <c r="H594" s="147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3"/>
    </row>
    <row r="595" spans="1:65">
      <c r="A595" s="28"/>
      <c r="B595" s="20" t="s">
        <v>256</v>
      </c>
      <c r="C595" s="12"/>
      <c r="D595" s="170">
        <v>0.10166666666666667</v>
      </c>
      <c r="E595" s="170">
        <v>0.08</v>
      </c>
      <c r="F595" s="170">
        <v>7.3999999999999996E-2</v>
      </c>
      <c r="G595" s="170">
        <v>4.9999999999999996E-2</v>
      </c>
      <c r="H595" s="147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3"/>
    </row>
    <row r="596" spans="1:65">
      <c r="A596" s="28"/>
      <c r="B596" s="3" t="s">
        <v>257</v>
      </c>
      <c r="C596" s="27"/>
      <c r="D596" s="23">
        <v>0.1</v>
      </c>
      <c r="E596" s="23">
        <v>0.08</v>
      </c>
      <c r="F596" s="23">
        <v>7.3999999999999996E-2</v>
      </c>
      <c r="G596" s="23">
        <v>0.05</v>
      </c>
      <c r="H596" s="147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3" t="s">
        <v>258</v>
      </c>
      <c r="C597" s="27"/>
      <c r="D597" s="23">
        <v>7.5277265270908104E-3</v>
      </c>
      <c r="E597" s="23">
        <v>0</v>
      </c>
      <c r="F597" s="23">
        <v>0</v>
      </c>
      <c r="G597" s="23">
        <v>7.6011774306101464E-18</v>
      </c>
      <c r="H597" s="147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3" t="s">
        <v>87</v>
      </c>
      <c r="C598" s="27"/>
      <c r="D598" s="13">
        <v>7.4043211741876822E-2</v>
      </c>
      <c r="E598" s="13">
        <v>0</v>
      </c>
      <c r="F598" s="13">
        <v>0</v>
      </c>
      <c r="G598" s="13">
        <v>1.5202354861220294E-16</v>
      </c>
      <c r="H598" s="94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259</v>
      </c>
      <c r="C599" s="27"/>
      <c r="D599" s="13">
        <v>0.32962501819122569</v>
      </c>
      <c r="E599" s="13">
        <v>4.6262309396374324E-2</v>
      </c>
      <c r="F599" s="13">
        <v>-3.2207363808353873E-2</v>
      </c>
      <c r="G599" s="13">
        <v>-0.34608605662726621</v>
      </c>
      <c r="H599" s="94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3" t="s">
        <v>260</v>
      </c>
      <c r="C600" s="44"/>
      <c r="D600" s="42">
        <v>1.21</v>
      </c>
      <c r="E600" s="42">
        <v>0.14000000000000001</v>
      </c>
      <c r="F600" s="42">
        <v>0.14000000000000001</v>
      </c>
      <c r="G600" s="42">
        <v>1.33</v>
      </c>
      <c r="H600" s="94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29"/>
      <c r="C601" s="20"/>
      <c r="D601" s="20"/>
      <c r="E601" s="20"/>
      <c r="F601" s="20"/>
      <c r="G601" s="20"/>
      <c r="BM601" s="52"/>
    </row>
    <row r="602" spans="1:65" ht="15">
      <c r="B602" s="8" t="s">
        <v>701</v>
      </c>
      <c r="BM602" s="26" t="s">
        <v>67</v>
      </c>
    </row>
    <row r="603" spans="1:65" ht="15">
      <c r="A603" s="24" t="s">
        <v>29</v>
      </c>
      <c r="B603" s="18" t="s">
        <v>119</v>
      </c>
      <c r="C603" s="15" t="s">
        <v>120</v>
      </c>
      <c r="D603" s="16" t="s">
        <v>227</v>
      </c>
      <c r="E603" s="17" t="s">
        <v>227</v>
      </c>
      <c r="F603" s="17" t="s">
        <v>227</v>
      </c>
      <c r="G603" s="17" t="s">
        <v>227</v>
      </c>
      <c r="H603" s="17" t="s">
        <v>227</v>
      </c>
      <c r="I603" s="17" t="s">
        <v>227</v>
      </c>
      <c r="J603" s="17" t="s">
        <v>227</v>
      </c>
      <c r="K603" s="17" t="s">
        <v>227</v>
      </c>
      <c r="L603" s="17" t="s">
        <v>227</v>
      </c>
      <c r="M603" s="94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228</v>
      </c>
      <c r="C604" s="9" t="s">
        <v>228</v>
      </c>
      <c r="D604" s="92" t="s">
        <v>232</v>
      </c>
      <c r="E604" s="93" t="s">
        <v>233</v>
      </c>
      <c r="F604" s="93" t="s">
        <v>234</v>
      </c>
      <c r="G604" s="93" t="s">
        <v>240</v>
      </c>
      <c r="H604" s="93" t="s">
        <v>241</v>
      </c>
      <c r="I604" s="93" t="s">
        <v>242</v>
      </c>
      <c r="J604" s="93" t="s">
        <v>247</v>
      </c>
      <c r="K604" s="93" t="s">
        <v>248</v>
      </c>
      <c r="L604" s="93" t="s">
        <v>252</v>
      </c>
      <c r="M604" s="94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105</v>
      </c>
      <c r="E605" s="11" t="s">
        <v>100</v>
      </c>
      <c r="F605" s="11" t="s">
        <v>331</v>
      </c>
      <c r="G605" s="11" t="s">
        <v>331</v>
      </c>
      <c r="H605" s="11" t="s">
        <v>105</v>
      </c>
      <c r="I605" s="11" t="s">
        <v>105</v>
      </c>
      <c r="J605" s="11" t="s">
        <v>102</v>
      </c>
      <c r="K605" s="11" t="s">
        <v>106</v>
      </c>
      <c r="L605" s="11" t="s">
        <v>331</v>
      </c>
      <c r="M605" s="94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94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8">
        <v>1</v>
      </c>
      <c r="C607" s="14">
        <v>1</v>
      </c>
      <c r="D607" s="21">
        <v>9.8000000000000007</v>
      </c>
      <c r="E607" s="21">
        <v>11.1</v>
      </c>
      <c r="F607" s="21">
        <v>9.5906533412418504</v>
      </c>
      <c r="G607" s="21">
        <v>10.4</v>
      </c>
      <c r="H607" s="88">
        <v>11</v>
      </c>
      <c r="I607" s="21">
        <v>8.4473922720085408</v>
      </c>
      <c r="J607" s="21">
        <v>9.5</v>
      </c>
      <c r="K607" s="88">
        <v>28</v>
      </c>
      <c r="L607" s="88">
        <v>13</v>
      </c>
      <c r="M607" s="94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>
        <v>1</v>
      </c>
      <c r="C608" s="9">
        <v>2</v>
      </c>
      <c r="D608" s="11">
        <v>9.9</v>
      </c>
      <c r="E608" s="11">
        <v>10.8</v>
      </c>
      <c r="F608" s="11">
        <v>9.2612414680873663</v>
      </c>
      <c r="G608" s="11">
        <v>11.3</v>
      </c>
      <c r="H608" s="89">
        <v>10</v>
      </c>
      <c r="I608" s="11">
        <v>7.2328074902431201</v>
      </c>
      <c r="J608" s="11">
        <v>9.6999999999999993</v>
      </c>
      <c r="K608" s="89">
        <v>29</v>
      </c>
      <c r="L608" s="89">
        <v>12</v>
      </c>
      <c r="M608" s="94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15</v>
      </c>
    </row>
    <row r="609" spans="1:65">
      <c r="A609" s="28"/>
      <c r="B609" s="19">
        <v>1</v>
      </c>
      <c r="C609" s="9">
        <v>3</v>
      </c>
      <c r="D609" s="11">
        <v>10.6</v>
      </c>
      <c r="E609" s="11">
        <v>10.7</v>
      </c>
      <c r="F609" s="11">
        <v>9.2869663232381559</v>
      </c>
      <c r="G609" s="11">
        <v>9.3000000000000007</v>
      </c>
      <c r="H609" s="89">
        <v>11</v>
      </c>
      <c r="I609" s="11">
        <v>7.7405889412142397</v>
      </c>
      <c r="J609" s="11">
        <v>9.8000000000000007</v>
      </c>
      <c r="K609" s="89">
        <v>28</v>
      </c>
      <c r="L609" s="89">
        <v>12</v>
      </c>
      <c r="M609" s="94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4</v>
      </c>
      <c r="D610" s="11">
        <v>10.1</v>
      </c>
      <c r="E610" s="11">
        <v>11</v>
      </c>
      <c r="F610" s="11">
        <v>9.2971469961639013</v>
      </c>
      <c r="G610" s="11">
        <v>10.7</v>
      </c>
      <c r="H610" s="89">
        <v>9</v>
      </c>
      <c r="I610" s="11">
        <v>7.1149586745132396</v>
      </c>
      <c r="J610" s="11">
        <v>10</v>
      </c>
      <c r="K610" s="89">
        <v>29</v>
      </c>
      <c r="L610" s="89">
        <v>12</v>
      </c>
      <c r="M610" s="94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9.8077084257211169</v>
      </c>
    </row>
    <row r="611" spans="1:65">
      <c r="A611" s="28"/>
      <c r="B611" s="19">
        <v>1</v>
      </c>
      <c r="C611" s="9">
        <v>5</v>
      </c>
      <c r="D611" s="11">
        <v>10.7</v>
      </c>
      <c r="E611" s="11">
        <v>10.6</v>
      </c>
      <c r="F611" s="11">
        <v>9.4130484253804987</v>
      </c>
      <c r="G611" s="11">
        <v>11.2</v>
      </c>
      <c r="H611" s="89">
        <v>10</v>
      </c>
      <c r="I611" s="11">
        <v>8.5438093903319192</v>
      </c>
      <c r="J611" s="11">
        <v>9.8000000000000007</v>
      </c>
      <c r="K611" s="89">
        <v>28</v>
      </c>
      <c r="L611" s="89">
        <v>12</v>
      </c>
      <c r="M611" s="94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179</v>
      </c>
    </row>
    <row r="612" spans="1:65">
      <c r="A612" s="28"/>
      <c r="B612" s="19">
        <v>1</v>
      </c>
      <c r="C612" s="9">
        <v>6</v>
      </c>
      <c r="D612" s="11">
        <v>10.3</v>
      </c>
      <c r="E612" s="11">
        <v>10.7</v>
      </c>
      <c r="F612" s="11">
        <v>9.4525288286877007</v>
      </c>
      <c r="G612" s="11">
        <v>11.4</v>
      </c>
      <c r="H612" s="89">
        <v>10</v>
      </c>
      <c r="I612" s="11">
        <v>8.2963611748496806</v>
      </c>
      <c r="J612" s="11">
        <v>10</v>
      </c>
      <c r="K612" s="89">
        <v>29</v>
      </c>
      <c r="L612" s="89">
        <v>11</v>
      </c>
      <c r="M612" s="94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20" t="s">
        <v>256</v>
      </c>
      <c r="C613" s="12"/>
      <c r="D613" s="22">
        <v>10.233333333333334</v>
      </c>
      <c r="E613" s="22">
        <v>10.816666666666665</v>
      </c>
      <c r="F613" s="22">
        <v>9.3835975637999116</v>
      </c>
      <c r="G613" s="22">
        <v>10.716666666666669</v>
      </c>
      <c r="H613" s="22">
        <v>10.166666666666666</v>
      </c>
      <c r="I613" s="22">
        <v>7.8959863238601242</v>
      </c>
      <c r="J613" s="22">
        <v>9.7999999999999989</v>
      </c>
      <c r="K613" s="22">
        <v>28.5</v>
      </c>
      <c r="L613" s="22">
        <v>12</v>
      </c>
      <c r="M613" s="94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257</v>
      </c>
      <c r="C614" s="27"/>
      <c r="D614" s="11">
        <v>10.199999999999999</v>
      </c>
      <c r="E614" s="11">
        <v>10.75</v>
      </c>
      <c r="F614" s="11">
        <v>9.3550977107721991</v>
      </c>
      <c r="G614" s="11">
        <v>10.95</v>
      </c>
      <c r="H614" s="11">
        <v>10</v>
      </c>
      <c r="I614" s="11">
        <v>8.0184750580319601</v>
      </c>
      <c r="J614" s="11">
        <v>9.8000000000000007</v>
      </c>
      <c r="K614" s="11">
        <v>28.5</v>
      </c>
      <c r="L614" s="11">
        <v>12</v>
      </c>
      <c r="M614" s="94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258</v>
      </c>
      <c r="C615" s="27"/>
      <c r="D615" s="23">
        <v>0.36696957185394313</v>
      </c>
      <c r="E615" s="23">
        <v>0.19407902170679528</v>
      </c>
      <c r="F615" s="23">
        <v>0.12670696820148844</v>
      </c>
      <c r="G615" s="23">
        <v>0.79351538527407672</v>
      </c>
      <c r="H615" s="23">
        <v>0.752772652709081</v>
      </c>
      <c r="I615" s="23">
        <v>0.62577663224930435</v>
      </c>
      <c r="J615" s="23">
        <v>0.18973665961010283</v>
      </c>
      <c r="K615" s="23">
        <v>0.54772255750516607</v>
      </c>
      <c r="L615" s="23">
        <v>0.63245553203367588</v>
      </c>
      <c r="M615" s="94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87</v>
      </c>
      <c r="C616" s="27"/>
      <c r="D616" s="13">
        <v>3.5860218747942325E-2</v>
      </c>
      <c r="E616" s="13">
        <v>1.7942590604634389E-2</v>
      </c>
      <c r="F616" s="13">
        <v>1.3503026673937851E-2</v>
      </c>
      <c r="G616" s="13">
        <v>7.4044981518576358E-2</v>
      </c>
      <c r="H616" s="13">
        <v>7.4043211741876822E-2</v>
      </c>
      <c r="I616" s="13">
        <v>7.925249697537215E-2</v>
      </c>
      <c r="J616" s="13">
        <v>1.9360883633683965E-2</v>
      </c>
      <c r="K616" s="13">
        <v>1.921833535105846E-2</v>
      </c>
      <c r="L616" s="13">
        <v>5.2704627669472988E-2</v>
      </c>
      <c r="M616" s="94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259</v>
      </c>
      <c r="C617" s="27"/>
      <c r="D617" s="13">
        <v>4.3396978084707216E-2</v>
      </c>
      <c r="E617" s="13">
        <v>0.1028740045227603</v>
      </c>
      <c r="F617" s="13">
        <v>-4.3242605052262517E-2</v>
      </c>
      <c r="G617" s="13">
        <v>9.267794284766584E-2</v>
      </c>
      <c r="H617" s="13">
        <v>3.6599603634643874E-2</v>
      </c>
      <c r="I617" s="13">
        <v>-0.19492036456216655</v>
      </c>
      <c r="J617" s="13">
        <v>-7.8595584070406677E-4</v>
      </c>
      <c r="K617" s="13">
        <v>1.9058775774020345</v>
      </c>
      <c r="L617" s="13">
        <v>0.22352740101138302</v>
      </c>
      <c r="M617" s="94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3" t="s">
        <v>260</v>
      </c>
      <c r="C618" s="44"/>
      <c r="D618" s="42">
        <v>0.22</v>
      </c>
      <c r="E618" s="42">
        <v>0.81</v>
      </c>
      <c r="F618" s="42">
        <v>0.64</v>
      </c>
      <c r="G618" s="42">
        <v>0.71</v>
      </c>
      <c r="H618" s="42" t="s">
        <v>261</v>
      </c>
      <c r="I618" s="42">
        <v>2.15</v>
      </c>
      <c r="J618" s="42">
        <v>0.22</v>
      </c>
      <c r="K618" s="42" t="s">
        <v>261</v>
      </c>
      <c r="L618" s="42" t="s">
        <v>261</v>
      </c>
      <c r="M618" s="94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 t="s">
        <v>339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BM619" s="52"/>
    </row>
    <row r="620" spans="1:65">
      <c r="BM620" s="52"/>
    </row>
    <row r="621" spans="1:65" ht="15">
      <c r="B621" s="8" t="s">
        <v>702</v>
      </c>
      <c r="BM621" s="26" t="s">
        <v>67</v>
      </c>
    </row>
    <row r="622" spans="1:65" ht="15">
      <c r="A622" s="24" t="s">
        <v>31</v>
      </c>
      <c r="B622" s="18" t="s">
        <v>119</v>
      </c>
      <c r="C622" s="15" t="s">
        <v>120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7" t="s">
        <v>227</v>
      </c>
      <c r="J622" s="17" t="s">
        <v>227</v>
      </c>
      <c r="K622" s="17" t="s">
        <v>227</v>
      </c>
      <c r="L622" s="17" t="s">
        <v>227</v>
      </c>
      <c r="M622" s="94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228</v>
      </c>
      <c r="C623" s="9" t="s">
        <v>228</v>
      </c>
      <c r="D623" s="92" t="s">
        <v>232</v>
      </c>
      <c r="E623" s="93" t="s">
        <v>233</v>
      </c>
      <c r="F623" s="93" t="s">
        <v>234</v>
      </c>
      <c r="G623" s="93" t="s">
        <v>240</v>
      </c>
      <c r="H623" s="93" t="s">
        <v>241</v>
      </c>
      <c r="I623" s="93" t="s">
        <v>246</v>
      </c>
      <c r="J623" s="93" t="s">
        <v>247</v>
      </c>
      <c r="K623" s="93" t="s">
        <v>250</v>
      </c>
      <c r="L623" s="93" t="s">
        <v>252</v>
      </c>
      <c r="M623" s="94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105</v>
      </c>
      <c r="E624" s="11" t="s">
        <v>100</v>
      </c>
      <c r="F624" s="11" t="s">
        <v>331</v>
      </c>
      <c r="G624" s="11" t="s">
        <v>331</v>
      </c>
      <c r="H624" s="11" t="s">
        <v>105</v>
      </c>
      <c r="I624" s="11" t="s">
        <v>105</v>
      </c>
      <c r="J624" s="11" t="s">
        <v>102</v>
      </c>
      <c r="K624" s="11" t="s">
        <v>100</v>
      </c>
      <c r="L624" s="11" t="s">
        <v>331</v>
      </c>
      <c r="M624" s="9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9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74">
        <v>36.43</v>
      </c>
      <c r="E626" s="174">
        <v>36</v>
      </c>
      <c r="F626" s="174">
        <v>35.05455041757515</v>
      </c>
      <c r="G626" s="163">
        <v>36.6</v>
      </c>
      <c r="H626" s="174">
        <v>35.299999999999997</v>
      </c>
      <c r="I626" s="174">
        <v>36</v>
      </c>
      <c r="J626" s="174">
        <v>34.299999999999997</v>
      </c>
      <c r="K626" s="174">
        <v>37</v>
      </c>
      <c r="L626" s="174">
        <v>35.299999999999997</v>
      </c>
      <c r="M626" s="160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164">
        <v>1</v>
      </c>
    </row>
    <row r="627" spans="1:65">
      <c r="A627" s="28"/>
      <c r="B627" s="19">
        <v>1</v>
      </c>
      <c r="C627" s="9">
        <v>2</v>
      </c>
      <c r="D627" s="159">
        <v>36.76</v>
      </c>
      <c r="E627" s="159">
        <v>34.1</v>
      </c>
      <c r="F627" s="159">
        <v>35.804601586739281</v>
      </c>
      <c r="G627" s="165">
        <v>41.1</v>
      </c>
      <c r="H627" s="159">
        <v>34.299999999999997</v>
      </c>
      <c r="I627" s="159">
        <v>36</v>
      </c>
      <c r="J627" s="159">
        <v>33.299999999999997</v>
      </c>
      <c r="K627" s="159">
        <v>33.799999999999997</v>
      </c>
      <c r="L627" s="159">
        <v>34</v>
      </c>
      <c r="M627" s="160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  <c r="BA627" s="161"/>
      <c r="BB627" s="161"/>
      <c r="BC627" s="161"/>
      <c r="BD627" s="161"/>
      <c r="BE627" s="161"/>
      <c r="BF627" s="161"/>
      <c r="BG627" s="161"/>
      <c r="BH627" s="161"/>
      <c r="BI627" s="161"/>
      <c r="BJ627" s="161"/>
      <c r="BK627" s="161"/>
      <c r="BL627" s="161"/>
      <c r="BM627" s="164">
        <v>4</v>
      </c>
    </row>
    <row r="628" spans="1:65">
      <c r="A628" s="28"/>
      <c r="B628" s="19">
        <v>1</v>
      </c>
      <c r="C628" s="9">
        <v>3</v>
      </c>
      <c r="D628" s="159">
        <v>37.07</v>
      </c>
      <c r="E628" s="159">
        <v>35.5</v>
      </c>
      <c r="F628" s="159">
        <v>33.519483452700548</v>
      </c>
      <c r="G628" s="165">
        <v>35.200000000000003</v>
      </c>
      <c r="H628" s="159">
        <v>35.700000000000003</v>
      </c>
      <c r="I628" s="159">
        <v>37</v>
      </c>
      <c r="J628" s="159">
        <v>34.700000000000003</v>
      </c>
      <c r="K628" s="159">
        <v>36.1</v>
      </c>
      <c r="L628" s="159">
        <v>34.4</v>
      </c>
      <c r="M628" s="160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  <c r="BA628" s="161"/>
      <c r="BB628" s="161"/>
      <c r="BC628" s="161"/>
      <c r="BD628" s="161"/>
      <c r="BE628" s="161"/>
      <c r="BF628" s="161"/>
      <c r="BG628" s="161"/>
      <c r="BH628" s="161"/>
      <c r="BI628" s="161"/>
      <c r="BJ628" s="161"/>
      <c r="BK628" s="161"/>
      <c r="BL628" s="161"/>
      <c r="BM628" s="164">
        <v>16</v>
      </c>
    </row>
    <row r="629" spans="1:65">
      <c r="A629" s="28"/>
      <c r="B629" s="19">
        <v>1</v>
      </c>
      <c r="C629" s="9">
        <v>4</v>
      </c>
      <c r="D629" s="159">
        <v>36.31</v>
      </c>
      <c r="E629" s="159">
        <v>34.6</v>
      </c>
      <c r="F629" s="159">
        <v>35.446474564210334</v>
      </c>
      <c r="G629" s="165">
        <v>33.9</v>
      </c>
      <c r="H629" s="159">
        <v>34.200000000000003</v>
      </c>
      <c r="I629" s="159">
        <v>36</v>
      </c>
      <c r="J629" s="159">
        <v>33.799999999999997</v>
      </c>
      <c r="K629" s="159">
        <v>33</v>
      </c>
      <c r="L629" s="159">
        <v>34.1</v>
      </c>
      <c r="M629" s="160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  <c r="BA629" s="161"/>
      <c r="BB629" s="161"/>
      <c r="BC629" s="161"/>
      <c r="BD629" s="161"/>
      <c r="BE629" s="161"/>
      <c r="BF629" s="161"/>
      <c r="BG629" s="161"/>
      <c r="BH629" s="161"/>
      <c r="BI629" s="161"/>
      <c r="BJ629" s="161"/>
      <c r="BK629" s="161"/>
      <c r="BL629" s="161"/>
      <c r="BM629" s="164">
        <v>34.955887086916931</v>
      </c>
    </row>
    <row r="630" spans="1:65">
      <c r="A630" s="28"/>
      <c r="B630" s="19">
        <v>1</v>
      </c>
      <c r="C630" s="9">
        <v>5</v>
      </c>
      <c r="D630" s="159">
        <v>36.26</v>
      </c>
      <c r="E630" s="159">
        <v>33.799999999999997</v>
      </c>
      <c r="F630" s="159">
        <v>34.062043751251778</v>
      </c>
      <c r="G630" s="165">
        <v>36.4</v>
      </c>
      <c r="H630" s="159">
        <v>33.4</v>
      </c>
      <c r="I630" s="159">
        <v>35</v>
      </c>
      <c r="J630" s="159">
        <v>33.799999999999997</v>
      </c>
      <c r="K630" s="159">
        <v>34.9</v>
      </c>
      <c r="L630" s="159">
        <v>33.299999999999997</v>
      </c>
      <c r="M630" s="160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1"/>
      <c r="BG630" s="161"/>
      <c r="BH630" s="161"/>
      <c r="BI630" s="161"/>
      <c r="BJ630" s="161"/>
      <c r="BK630" s="161"/>
      <c r="BL630" s="161"/>
      <c r="BM630" s="164">
        <v>180</v>
      </c>
    </row>
    <row r="631" spans="1:65">
      <c r="A631" s="28"/>
      <c r="B631" s="19">
        <v>1</v>
      </c>
      <c r="C631" s="9">
        <v>6</v>
      </c>
      <c r="D631" s="159">
        <v>35.799999999999997</v>
      </c>
      <c r="E631" s="159">
        <v>35</v>
      </c>
      <c r="F631" s="159">
        <v>36.465426399535403</v>
      </c>
      <c r="G631" s="165">
        <v>39.4</v>
      </c>
      <c r="H631" s="159">
        <v>33.6</v>
      </c>
      <c r="I631" s="159">
        <v>35</v>
      </c>
      <c r="J631" s="159">
        <v>34.5</v>
      </c>
      <c r="K631" s="159">
        <v>33.5</v>
      </c>
      <c r="L631" s="159">
        <v>34.6</v>
      </c>
      <c r="M631" s="160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1"/>
      <c r="BG631" s="161"/>
      <c r="BH631" s="161"/>
      <c r="BI631" s="161"/>
      <c r="BJ631" s="161"/>
      <c r="BK631" s="161"/>
      <c r="BL631" s="161"/>
      <c r="BM631" s="162"/>
    </row>
    <row r="632" spans="1:65">
      <c r="A632" s="28"/>
      <c r="B632" s="20" t="s">
        <v>256</v>
      </c>
      <c r="C632" s="12"/>
      <c r="D632" s="166">
        <v>36.438333333333333</v>
      </c>
      <c r="E632" s="166">
        <v>34.833333333333336</v>
      </c>
      <c r="F632" s="166">
        <v>35.05876336200209</v>
      </c>
      <c r="G632" s="166">
        <v>37.1</v>
      </c>
      <c r="H632" s="166">
        <v>34.416666666666664</v>
      </c>
      <c r="I632" s="166">
        <v>35.833333333333336</v>
      </c>
      <c r="J632" s="166">
        <v>34.066666666666663</v>
      </c>
      <c r="K632" s="166">
        <v>34.716666666666669</v>
      </c>
      <c r="L632" s="166">
        <v>34.283333333333324</v>
      </c>
      <c r="M632" s="160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1"/>
      <c r="BG632" s="161"/>
      <c r="BH632" s="161"/>
      <c r="BI632" s="161"/>
      <c r="BJ632" s="161"/>
      <c r="BK632" s="161"/>
      <c r="BL632" s="161"/>
      <c r="BM632" s="162"/>
    </row>
    <row r="633" spans="1:65">
      <c r="A633" s="28"/>
      <c r="B633" s="3" t="s">
        <v>257</v>
      </c>
      <c r="C633" s="27"/>
      <c r="D633" s="159">
        <v>36.370000000000005</v>
      </c>
      <c r="E633" s="159">
        <v>34.799999999999997</v>
      </c>
      <c r="F633" s="159">
        <v>35.250512490892746</v>
      </c>
      <c r="G633" s="159">
        <v>36.5</v>
      </c>
      <c r="H633" s="159">
        <v>34.25</v>
      </c>
      <c r="I633" s="159">
        <v>36</v>
      </c>
      <c r="J633" s="159">
        <v>34.049999999999997</v>
      </c>
      <c r="K633" s="159">
        <v>34.349999999999994</v>
      </c>
      <c r="L633" s="159">
        <v>34.25</v>
      </c>
      <c r="M633" s="160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1"/>
      <c r="BG633" s="161"/>
      <c r="BH633" s="161"/>
      <c r="BI633" s="161"/>
      <c r="BJ633" s="161"/>
      <c r="BK633" s="161"/>
      <c r="BL633" s="161"/>
      <c r="BM633" s="162"/>
    </row>
    <row r="634" spans="1:65">
      <c r="A634" s="28"/>
      <c r="B634" s="3" t="s">
        <v>258</v>
      </c>
      <c r="C634" s="27"/>
      <c r="D634" s="23">
        <v>0.43778609693167192</v>
      </c>
      <c r="E634" s="23">
        <v>0.83586282766173259</v>
      </c>
      <c r="F634" s="23">
        <v>1.0998314330381445</v>
      </c>
      <c r="G634" s="23">
        <v>2.6788057040405153</v>
      </c>
      <c r="H634" s="23">
        <v>0.91524131608372405</v>
      </c>
      <c r="I634" s="23">
        <v>0.752772652709081</v>
      </c>
      <c r="J634" s="23">
        <v>0.52408650685422975</v>
      </c>
      <c r="K634" s="23">
        <v>1.5765997166898986</v>
      </c>
      <c r="L634" s="23">
        <v>0.66758270399005004</v>
      </c>
      <c r="M634" s="94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87</v>
      </c>
      <c r="C635" s="27"/>
      <c r="D635" s="13">
        <v>1.2014438007547142E-2</v>
      </c>
      <c r="E635" s="13">
        <v>2.3996062038135861E-2</v>
      </c>
      <c r="F635" s="13">
        <v>3.1371084646704343E-2</v>
      </c>
      <c r="G635" s="13">
        <v>7.2205005499744346E-2</v>
      </c>
      <c r="H635" s="13">
        <v>2.6592968021803123E-2</v>
      </c>
      <c r="I635" s="13">
        <v>2.1007608912811563E-2</v>
      </c>
      <c r="J635" s="13">
        <v>1.5384144036816922E-2</v>
      </c>
      <c r="K635" s="13">
        <v>4.541333797474504E-2</v>
      </c>
      <c r="L635" s="13">
        <v>1.9472514457658248E-2</v>
      </c>
      <c r="M635" s="94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259</v>
      </c>
      <c r="C636" s="27"/>
      <c r="D636" s="13">
        <v>4.2409058100294716E-2</v>
      </c>
      <c r="E636" s="13">
        <v>-3.5059546129917463E-3</v>
      </c>
      <c r="F636" s="13">
        <v>2.9430314507354893E-3</v>
      </c>
      <c r="G636" s="13">
        <v>6.1337677048555195E-2</v>
      </c>
      <c r="H636" s="13">
        <v>-1.5425739844893926E-2</v>
      </c>
      <c r="I636" s="13">
        <v>2.5101529943573064E-2</v>
      </c>
      <c r="J636" s="13">
        <v>-2.5438359439691638E-2</v>
      </c>
      <c r="K636" s="13">
        <v>-6.8434944779243168E-3</v>
      </c>
      <c r="L636" s="13">
        <v>-1.9240071119102753E-2</v>
      </c>
      <c r="M636" s="94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43" t="s">
        <v>260</v>
      </c>
      <c r="C637" s="44"/>
      <c r="D637" s="42">
        <v>1.97</v>
      </c>
      <c r="E637" s="42">
        <v>0</v>
      </c>
      <c r="F637" s="42">
        <v>0.28000000000000003</v>
      </c>
      <c r="G637" s="42">
        <v>2.78</v>
      </c>
      <c r="H637" s="42">
        <v>0.51</v>
      </c>
      <c r="I637" s="42">
        <v>1.23</v>
      </c>
      <c r="J637" s="42">
        <v>0.94</v>
      </c>
      <c r="K637" s="42">
        <v>0.14000000000000001</v>
      </c>
      <c r="L637" s="42">
        <v>0.67</v>
      </c>
      <c r="M637" s="94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BM638" s="52"/>
    </row>
    <row r="639" spans="1:65" ht="15">
      <c r="B639" s="8" t="s">
        <v>703</v>
      </c>
      <c r="BM639" s="26" t="s">
        <v>280</v>
      </c>
    </row>
    <row r="640" spans="1:65" ht="15">
      <c r="A640" s="24" t="s">
        <v>34</v>
      </c>
      <c r="B640" s="18" t="s">
        <v>119</v>
      </c>
      <c r="C640" s="15" t="s">
        <v>120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94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228</v>
      </c>
      <c r="C641" s="9" t="s">
        <v>228</v>
      </c>
      <c r="D641" s="92" t="s">
        <v>229</v>
      </c>
      <c r="E641" s="93" t="s">
        <v>232</v>
      </c>
      <c r="F641" s="93" t="s">
        <v>235</v>
      </c>
      <c r="G641" s="93" t="s">
        <v>236</v>
      </c>
      <c r="H641" s="93" t="s">
        <v>237</v>
      </c>
      <c r="I641" s="93" t="s">
        <v>238</v>
      </c>
      <c r="J641" s="93" t="s">
        <v>239</v>
      </c>
      <c r="K641" s="93" t="s">
        <v>240</v>
      </c>
      <c r="L641" s="93" t="s">
        <v>241</v>
      </c>
      <c r="M641" s="93" t="s">
        <v>242</v>
      </c>
      <c r="N641" s="93" t="s">
        <v>245</v>
      </c>
      <c r="O641" s="93" t="s">
        <v>247</v>
      </c>
      <c r="P641" s="93" t="s">
        <v>248</v>
      </c>
      <c r="Q641" s="93" t="s">
        <v>249</v>
      </c>
      <c r="R641" s="93" t="s">
        <v>251</v>
      </c>
      <c r="S641" s="93" t="s">
        <v>252</v>
      </c>
      <c r="T641" s="94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331</v>
      </c>
      <c r="E642" s="11" t="s">
        <v>106</v>
      </c>
      <c r="F642" s="11" t="s">
        <v>106</v>
      </c>
      <c r="G642" s="11" t="s">
        <v>106</v>
      </c>
      <c r="H642" s="11" t="s">
        <v>106</v>
      </c>
      <c r="I642" s="11" t="s">
        <v>106</v>
      </c>
      <c r="J642" s="11" t="s">
        <v>106</v>
      </c>
      <c r="K642" s="11" t="s">
        <v>331</v>
      </c>
      <c r="L642" s="11" t="s">
        <v>106</v>
      </c>
      <c r="M642" s="11" t="s">
        <v>106</v>
      </c>
      <c r="N642" s="11" t="s">
        <v>106</v>
      </c>
      <c r="O642" s="11" t="s">
        <v>102</v>
      </c>
      <c r="P642" s="11" t="s">
        <v>106</v>
      </c>
      <c r="Q642" s="11" t="s">
        <v>106</v>
      </c>
      <c r="R642" s="11" t="s">
        <v>106</v>
      </c>
      <c r="S642" s="11" t="s">
        <v>331</v>
      </c>
      <c r="T642" s="94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94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8">
        <v>1</v>
      </c>
      <c r="C644" s="14">
        <v>1</v>
      </c>
      <c r="D644" s="163" t="s">
        <v>289</v>
      </c>
      <c r="E644" s="174">
        <v>11.73</v>
      </c>
      <c r="F644" s="163" t="s">
        <v>289</v>
      </c>
      <c r="G644" s="174">
        <v>20</v>
      </c>
      <c r="H644" s="163">
        <v>89.999999999999986</v>
      </c>
      <c r="I644" s="163" t="s">
        <v>289</v>
      </c>
      <c r="J644" s="174">
        <v>40</v>
      </c>
      <c r="K644" s="174">
        <v>40</v>
      </c>
      <c r="L644" s="174">
        <v>21</v>
      </c>
      <c r="M644" s="163" t="s">
        <v>289</v>
      </c>
      <c r="N644" s="163" t="s">
        <v>109</v>
      </c>
      <c r="O644" s="163" t="s">
        <v>289</v>
      </c>
      <c r="P644" s="174">
        <v>16</v>
      </c>
      <c r="Q644" s="163" t="s">
        <v>97</v>
      </c>
      <c r="R644" s="174"/>
      <c r="S644" s="163" t="s">
        <v>109</v>
      </c>
      <c r="T644" s="160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4">
        <v>1</v>
      </c>
    </row>
    <row r="645" spans="1:65">
      <c r="A645" s="28"/>
      <c r="B645" s="19">
        <v>1</v>
      </c>
      <c r="C645" s="9">
        <v>2</v>
      </c>
      <c r="D645" s="165" t="s">
        <v>289</v>
      </c>
      <c r="E645" s="159">
        <v>11.66</v>
      </c>
      <c r="F645" s="165" t="s">
        <v>289</v>
      </c>
      <c r="G645" s="159">
        <v>40</v>
      </c>
      <c r="H645" s="165">
        <v>89.999999999999986</v>
      </c>
      <c r="I645" s="159">
        <v>20</v>
      </c>
      <c r="J645" s="159">
        <v>20</v>
      </c>
      <c r="K645" s="159">
        <v>20</v>
      </c>
      <c r="L645" s="159">
        <v>17</v>
      </c>
      <c r="M645" s="165" t="s">
        <v>289</v>
      </c>
      <c r="N645" s="165" t="s">
        <v>109</v>
      </c>
      <c r="O645" s="165" t="s">
        <v>289</v>
      </c>
      <c r="P645" s="159">
        <v>16</v>
      </c>
      <c r="Q645" s="165" t="s">
        <v>97</v>
      </c>
      <c r="R645" s="159"/>
      <c r="S645" s="165" t="s">
        <v>109</v>
      </c>
      <c r="T645" s="160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4">
        <v>22</v>
      </c>
    </row>
    <row r="646" spans="1:65">
      <c r="A646" s="28"/>
      <c r="B646" s="19">
        <v>1</v>
      </c>
      <c r="C646" s="9">
        <v>3</v>
      </c>
      <c r="D646" s="165" t="s">
        <v>289</v>
      </c>
      <c r="E646" s="159">
        <v>10.5</v>
      </c>
      <c r="F646" s="165" t="s">
        <v>289</v>
      </c>
      <c r="G646" s="159">
        <v>20</v>
      </c>
      <c r="H646" s="165">
        <v>60</v>
      </c>
      <c r="I646" s="165" t="s">
        <v>289</v>
      </c>
      <c r="J646" s="159">
        <v>20</v>
      </c>
      <c r="K646" s="159">
        <v>20</v>
      </c>
      <c r="L646" s="159">
        <v>21</v>
      </c>
      <c r="M646" s="165" t="s">
        <v>289</v>
      </c>
      <c r="N646" s="165" t="s">
        <v>109</v>
      </c>
      <c r="O646" s="165" t="s">
        <v>289</v>
      </c>
      <c r="P646" s="159">
        <v>16</v>
      </c>
      <c r="Q646" s="165" t="s">
        <v>97</v>
      </c>
      <c r="R646" s="159"/>
      <c r="S646" s="165" t="s">
        <v>109</v>
      </c>
      <c r="T646" s="160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4">
        <v>16</v>
      </c>
    </row>
    <row r="647" spans="1:65">
      <c r="A647" s="28"/>
      <c r="B647" s="19">
        <v>1</v>
      </c>
      <c r="C647" s="9">
        <v>4</v>
      </c>
      <c r="D647" s="165" t="s">
        <v>289</v>
      </c>
      <c r="E647" s="159">
        <v>10.07</v>
      </c>
      <c r="F647" s="165" t="s">
        <v>289</v>
      </c>
      <c r="G647" s="159">
        <v>20</v>
      </c>
      <c r="H647" s="165">
        <v>50</v>
      </c>
      <c r="I647" s="165" t="s">
        <v>289</v>
      </c>
      <c r="J647" s="175">
        <v>150</v>
      </c>
      <c r="K647" s="159">
        <v>20</v>
      </c>
      <c r="L647" s="159">
        <v>17</v>
      </c>
      <c r="M647" s="165" t="s">
        <v>289</v>
      </c>
      <c r="N647" s="165" t="s">
        <v>109</v>
      </c>
      <c r="O647" s="165" t="s">
        <v>289</v>
      </c>
      <c r="P647" s="159">
        <v>16</v>
      </c>
      <c r="Q647" s="165" t="s">
        <v>97</v>
      </c>
      <c r="R647" s="159"/>
      <c r="S647" s="165" t="s">
        <v>109</v>
      </c>
      <c r="T647" s="160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4">
        <v>20.7641666666667</v>
      </c>
    </row>
    <row r="648" spans="1:65">
      <c r="A648" s="28"/>
      <c r="B648" s="19">
        <v>1</v>
      </c>
      <c r="C648" s="9">
        <v>5</v>
      </c>
      <c r="D648" s="165" t="s">
        <v>289</v>
      </c>
      <c r="E648" s="159">
        <v>10.26</v>
      </c>
      <c r="F648" s="165" t="s">
        <v>289</v>
      </c>
      <c r="G648" s="159">
        <v>20</v>
      </c>
      <c r="H648" s="165">
        <v>120</v>
      </c>
      <c r="I648" s="165" t="s">
        <v>289</v>
      </c>
      <c r="J648" s="159">
        <v>40</v>
      </c>
      <c r="K648" s="159">
        <v>20</v>
      </c>
      <c r="L648" s="159">
        <v>17</v>
      </c>
      <c r="M648" s="165" t="s">
        <v>289</v>
      </c>
      <c r="N648" s="165" t="s">
        <v>109</v>
      </c>
      <c r="O648" s="165" t="s">
        <v>289</v>
      </c>
      <c r="P648" s="159">
        <v>16</v>
      </c>
      <c r="Q648" s="165" t="s">
        <v>97</v>
      </c>
      <c r="R648" s="159">
        <v>22</v>
      </c>
      <c r="S648" s="165">
        <v>50</v>
      </c>
      <c r="T648" s="160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4">
        <v>28</v>
      </c>
    </row>
    <row r="649" spans="1:65">
      <c r="A649" s="28"/>
      <c r="B649" s="19">
        <v>1</v>
      </c>
      <c r="C649" s="9">
        <v>6</v>
      </c>
      <c r="D649" s="165" t="s">
        <v>289</v>
      </c>
      <c r="E649" s="159">
        <v>10.46</v>
      </c>
      <c r="F649" s="165" t="s">
        <v>289</v>
      </c>
      <c r="G649" s="159">
        <v>30</v>
      </c>
      <c r="H649" s="165">
        <v>40</v>
      </c>
      <c r="I649" s="159">
        <v>20</v>
      </c>
      <c r="J649" s="159">
        <v>30</v>
      </c>
      <c r="K649" s="159">
        <v>20</v>
      </c>
      <c r="L649" s="159">
        <v>21</v>
      </c>
      <c r="M649" s="165" t="s">
        <v>289</v>
      </c>
      <c r="N649" s="165" t="s">
        <v>109</v>
      </c>
      <c r="O649" s="165" t="s">
        <v>289</v>
      </c>
      <c r="P649" s="159">
        <v>16</v>
      </c>
      <c r="Q649" s="165" t="s">
        <v>97</v>
      </c>
      <c r="R649" s="159"/>
      <c r="S649" s="165" t="s">
        <v>109</v>
      </c>
      <c r="T649" s="160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2"/>
    </row>
    <row r="650" spans="1:65">
      <c r="A650" s="28"/>
      <c r="B650" s="20" t="s">
        <v>256</v>
      </c>
      <c r="C650" s="12"/>
      <c r="D650" s="166" t="s">
        <v>783</v>
      </c>
      <c r="E650" s="166">
        <v>10.780000000000001</v>
      </c>
      <c r="F650" s="166" t="s">
        <v>783</v>
      </c>
      <c r="G650" s="166">
        <v>25</v>
      </c>
      <c r="H650" s="166">
        <v>75</v>
      </c>
      <c r="I650" s="166">
        <v>20</v>
      </c>
      <c r="J650" s="166">
        <v>50</v>
      </c>
      <c r="K650" s="166">
        <v>23.333333333333332</v>
      </c>
      <c r="L650" s="166">
        <v>19</v>
      </c>
      <c r="M650" s="166" t="s">
        <v>783</v>
      </c>
      <c r="N650" s="166" t="s">
        <v>783</v>
      </c>
      <c r="O650" s="166" t="s">
        <v>783</v>
      </c>
      <c r="P650" s="166">
        <v>16</v>
      </c>
      <c r="Q650" s="166" t="s">
        <v>783</v>
      </c>
      <c r="R650" s="166">
        <v>22</v>
      </c>
      <c r="S650" s="166">
        <v>50</v>
      </c>
      <c r="T650" s="160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2"/>
    </row>
    <row r="651" spans="1:65">
      <c r="A651" s="28"/>
      <c r="B651" s="3" t="s">
        <v>257</v>
      </c>
      <c r="C651" s="27"/>
      <c r="D651" s="159" t="s">
        <v>783</v>
      </c>
      <c r="E651" s="159">
        <v>10.48</v>
      </c>
      <c r="F651" s="159" t="s">
        <v>783</v>
      </c>
      <c r="G651" s="159">
        <v>20</v>
      </c>
      <c r="H651" s="159">
        <v>75</v>
      </c>
      <c r="I651" s="159">
        <v>20</v>
      </c>
      <c r="J651" s="159">
        <v>35</v>
      </c>
      <c r="K651" s="159">
        <v>20</v>
      </c>
      <c r="L651" s="159">
        <v>19</v>
      </c>
      <c r="M651" s="159" t="s">
        <v>783</v>
      </c>
      <c r="N651" s="159" t="s">
        <v>783</v>
      </c>
      <c r="O651" s="159" t="s">
        <v>783</v>
      </c>
      <c r="P651" s="159">
        <v>16</v>
      </c>
      <c r="Q651" s="159" t="s">
        <v>783</v>
      </c>
      <c r="R651" s="159">
        <v>22</v>
      </c>
      <c r="S651" s="159">
        <v>50</v>
      </c>
      <c r="T651" s="160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2"/>
    </row>
    <row r="652" spans="1:65">
      <c r="A652" s="28"/>
      <c r="B652" s="3" t="s">
        <v>258</v>
      </c>
      <c r="C652" s="27"/>
      <c r="D652" s="159" t="s">
        <v>783</v>
      </c>
      <c r="E652" s="159">
        <v>0.72556185125735495</v>
      </c>
      <c r="F652" s="159" t="s">
        <v>783</v>
      </c>
      <c r="G652" s="159">
        <v>8.3666002653407556</v>
      </c>
      <c r="H652" s="159">
        <v>30.166206257996688</v>
      </c>
      <c r="I652" s="159">
        <v>0</v>
      </c>
      <c r="J652" s="159">
        <v>49.79959839195493</v>
      </c>
      <c r="K652" s="159">
        <v>8.1649658092772626</v>
      </c>
      <c r="L652" s="159">
        <v>2.1908902300206643</v>
      </c>
      <c r="M652" s="159" t="s">
        <v>783</v>
      </c>
      <c r="N652" s="159" t="s">
        <v>783</v>
      </c>
      <c r="O652" s="159" t="s">
        <v>783</v>
      </c>
      <c r="P652" s="159">
        <v>0</v>
      </c>
      <c r="Q652" s="159" t="s">
        <v>783</v>
      </c>
      <c r="R652" s="159" t="s">
        <v>783</v>
      </c>
      <c r="S652" s="159" t="s">
        <v>783</v>
      </c>
      <c r="T652" s="160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2"/>
    </row>
    <row r="653" spans="1:65">
      <c r="A653" s="28"/>
      <c r="B653" s="3" t="s">
        <v>87</v>
      </c>
      <c r="C653" s="27"/>
      <c r="D653" s="13" t="s">
        <v>783</v>
      </c>
      <c r="E653" s="13">
        <v>6.7306294179717521E-2</v>
      </c>
      <c r="F653" s="13" t="s">
        <v>783</v>
      </c>
      <c r="G653" s="13">
        <v>0.33466401061363021</v>
      </c>
      <c r="H653" s="13">
        <v>0.40221608343995585</v>
      </c>
      <c r="I653" s="13">
        <v>0</v>
      </c>
      <c r="J653" s="13">
        <v>0.9959919678390986</v>
      </c>
      <c r="K653" s="13">
        <v>0.34992710611188271</v>
      </c>
      <c r="L653" s="13">
        <v>0.11531001210635075</v>
      </c>
      <c r="M653" s="13" t="s">
        <v>783</v>
      </c>
      <c r="N653" s="13" t="s">
        <v>783</v>
      </c>
      <c r="O653" s="13" t="s">
        <v>783</v>
      </c>
      <c r="P653" s="13">
        <v>0</v>
      </c>
      <c r="Q653" s="13" t="s">
        <v>783</v>
      </c>
      <c r="R653" s="13" t="s">
        <v>783</v>
      </c>
      <c r="S653" s="13" t="s">
        <v>783</v>
      </c>
      <c r="T653" s="94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259</v>
      </c>
      <c r="C654" s="27"/>
      <c r="D654" s="13" t="s">
        <v>783</v>
      </c>
      <c r="E654" s="13">
        <v>-0.48083637677088009</v>
      </c>
      <c r="F654" s="13" t="s">
        <v>783</v>
      </c>
      <c r="G654" s="13">
        <v>0.20399727093951725</v>
      </c>
      <c r="H654" s="13">
        <v>2.6119918128185518</v>
      </c>
      <c r="I654" s="13">
        <v>-3.6802183248386133E-2</v>
      </c>
      <c r="J654" s="13">
        <v>1.4079945418790345</v>
      </c>
      <c r="K654" s="13">
        <v>0.12373078621021616</v>
      </c>
      <c r="L654" s="13">
        <v>-8.4962074085966899E-2</v>
      </c>
      <c r="M654" s="13" t="s">
        <v>783</v>
      </c>
      <c r="N654" s="13" t="s">
        <v>783</v>
      </c>
      <c r="O654" s="13" t="s">
        <v>783</v>
      </c>
      <c r="P654" s="13">
        <v>-0.22944174659870897</v>
      </c>
      <c r="Q654" s="13" t="s">
        <v>783</v>
      </c>
      <c r="R654" s="13">
        <v>5.9517598426775287E-2</v>
      </c>
      <c r="S654" s="13">
        <v>1.4079945418790345</v>
      </c>
      <c r="T654" s="94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43" t="s">
        <v>260</v>
      </c>
      <c r="C655" s="44"/>
      <c r="D655" s="42">
        <v>0.67</v>
      </c>
      <c r="E655" s="42">
        <v>0.6</v>
      </c>
      <c r="F655" s="42">
        <v>0.67</v>
      </c>
      <c r="G655" s="42">
        <v>0.67</v>
      </c>
      <c r="H655" s="42">
        <v>5.17</v>
      </c>
      <c r="I655" s="42">
        <v>0.37</v>
      </c>
      <c r="J655" s="42">
        <v>2.92</v>
      </c>
      <c r="K655" s="42">
        <v>0.52</v>
      </c>
      <c r="L655" s="42">
        <v>0.13</v>
      </c>
      <c r="M655" s="42">
        <v>0.67</v>
      </c>
      <c r="N655" s="42">
        <v>0.67</v>
      </c>
      <c r="O655" s="42">
        <v>0.67</v>
      </c>
      <c r="P655" s="42">
        <v>0.13</v>
      </c>
      <c r="Q655" s="42">
        <v>1.1200000000000001</v>
      </c>
      <c r="R655" s="42">
        <v>0.4</v>
      </c>
      <c r="S655" s="42">
        <v>1.05</v>
      </c>
      <c r="T655" s="94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BM656" s="52"/>
    </row>
    <row r="657" spans="1:65" ht="15">
      <c r="B657" s="8" t="s">
        <v>704</v>
      </c>
      <c r="BM657" s="26" t="s">
        <v>67</v>
      </c>
    </row>
    <row r="658" spans="1:65" ht="15">
      <c r="A658" s="24" t="s">
        <v>58</v>
      </c>
      <c r="B658" s="18" t="s">
        <v>119</v>
      </c>
      <c r="C658" s="15" t="s">
        <v>120</v>
      </c>
      <c r="D658" s="16" t="s">
        <v>227</v>
      </c>
      <c r="E658" s="17" t="s">
        <v>227</v>
      </c>
      <c r="F658" s="17" t="s">
        <v>227</v>
      </c>
      <c r="G658" s="17" t="s">
        <v>227</v>
      </c>
      <c r="H658" s="17" t="s">
        <v>227</v>
      </c>
      <c r="I658" s="17" t="s">
        <v>227</v>
      </c>
      <c r="J658" s="17" t="s">
        <v>227</v>
      </c>
      <c r="K658" s="17" t="s">
        <v>227</v>
      </c>
      <c r="L658" s="94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228</v>
      </c>
      <c r="C659" s="9" t="s">
        <v>228</v>
      </c>
      <c r="D659" s="92" t="s">
        <v>229</v>
      </c>
      <c r="E659" s="93" t="s">
        <v>232</v>
      </c>
      <c r="F659" s="93" t="s">
        <v>233</v>
      </c>
      <c r="G659" s="93" t="s">
        <v>234</v>
      </c>
      <c r="H659" s="93" t="s">
        <v>241</v>
      </c>
      <c r="I659" s="93" t="s">
        <v>247</v>
      </c>
      <c r="J659" s="93" t="s">
        <v>248</v>
      </c>
      <c r="K659" s="93" t="s">
        <v>249</v>
      </c>
      <c r="L659" s="94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1</v>
      </c>
    </row>
    <row r="660" spans="1:65">
      <c r="A660" s="28"/>
      <c r="B660" s="19"/>
      <c r="C660" s="9"/>
      <c r="D660" s="10" t="s">
        <v>331</v>
      </c>
      <c r="E660" s="11" t="s">
        <v>106</v>
      </c>
      <c r="F660" s="11" t="s">
        <v>101</v>
      </c>
      <c r="G660" s="11" t="s">
        <v>331</v>
      </c>
      <c r="H660" s="11" t="s">
        <v>106</v>
      </c>
      <c r="I660" s="11" t="s">
        <v>102</v>
      </c>
      <c r="J660" s="11" t="s">
        <v>106</v>
      </c>
      <c r="K660" s="11" t="s">
        <v>106</v>
      </c>
      <c r="L660" s="94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94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167">
        <v>0.03</v>
      </c>
      <c r="E662" s="167">
        <v>0.03</v>
      </c>
      <c r="F662" s="167">
        <v>0.03</v>
      </c>
      <c r="G662" s="172">
        <v>3.4992928528448437E-2</v>
      </c>
      <c r="H662" s="167">
        <v>0.03</v>
      </c>
      <c r="I662" s="167">
        <v>3.1E-2</v>
      </c>
      <c r="J662" s="172">
        <v>4.0299999999999996E-2</v>
      </c>
      <c r="K662" s="167">
        <v>2.7E-2</v>
      </c>
      <c r="L662" s="147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68">
        <v>1</v>
      </c>
    </row>
    <row r="663" spans="1:65">
      <c r="A663" s="28"/>
      <c r="B663" s="19">
        <v>1</v>
      </c>
      <c r="C663" s="9">
        <v>2</v>
      </c>
      <c r="D663" s="23">
        <v>0.03</v>
      </c>
      <c r="E663" s="23">
        <v>0.03</v>
      </c>
      <c r="F663" s="23">
        <v>0.03</v>
      </c>
      <c r="G663" s="173">
        <v>3.4181260859570947E-2</v>
      </c>
      <c r="H663" s="23">
        <v>0.03</v>
      </c>
      <c r="I663" s="23">
        <v>3.1E-2</v>
      </c>
      <c r="J663" s="173">
        <v>4.0399999999999998E-2</v>
      </c>
      <c r="K663" s="169">
        <v>2.3E-2</v>
      </c>
      <c r="L663" s="147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68" t="e">
        <v>#N/A</v>
      </c>
    </row>
    <row r="664" spans="1:65">
      <c r="A664" s="28"/>
      <c r="B664" s="19">
        <v>1</v>
      </c>
      <c r="C664" s="9">
        <v>3</v>
      </c>
      <c r="D664" s="23">
        <v>0.03</v>
      </c>
      <c r="E664" s="23">
        <v>0.03</v>
      </c>
      <c r="F664" s="23">
        <v>0.03</v>
      </c>
      <c r="G664" s="173">
        <v>3.304705865244472E-2</v>
      </c>
      <c r="H664" s="23">
        <v>0.03</v>
      </c>
      <c r="I664" s="23">
        <v>3.1E-2</v>
      </c>
      <c r="J664" s="173">
        <v>4.02E-2</v>
      </c>
      <c r="K664" s="23">
        <v>3.4000000000000002E-2</v>
      </c>
      <c r="L664" s="147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68">
        <v>16</v>
      </c>
    </row>
    <row r="665" spans="1:65">
      <c r="A665" s="28"/>
      <c r="B665" s="19">
        <v>1</v>
      </c>
      <c r="C665" s="9">
        <v>4</v>
      </c>
      <c r="D665" s="23">
        <v>0.03</v>
      </c>
      <c r="E665" s="23">
        <v>0.03</v>
      </c>
      <c r="F665" s="23">
        <v>0.03</v>
      </c>
      <c r="G665" s="173">
        <v>3.4166615221299025E-2</v>
      </c>
      <c r="H665" s="23">
        <v>0.03</v>
      </c>
      <c r="I665" s="23">
        <v>2.5999999999999999E-2</v>
      </c>
      <c r="J665" s="173">
        <v>4.0399999999999998E-2</v>
      </c>
      <c r="K665" s="23">
        <v>2.8000000000000004E-2</v>
      </c>
      <c r="L665" s="147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68">
        <v>3.0036508213572271E-2</v>
      </c>
    </row>
    <row r="666" spans="1:65">
      <c r="A666" s="28"/>
      <c r="B666" s="19">
        <v>1</v>
      </c>
      <c r="C666" s="9">
        <v>5</v>
      </c>
      <c r="D666" s="23">
        <v>0.03</v>
      </c>
      <c r="E666" s="23">
        <v>0.03</v>
      </c>
      <c r="F666" s="23">
        <v>0.03</v>
      </c>
      <c r="G666" s="173">
        <v>3.3770617624504104E-2</v>
      </c>
      <c r="H666" s="23">
        <v>0.03</v>
      </c>
      <c r="I666" s="23">
        <v>3.1E-2</v>
      </c>
      <c r="J666" s="173">
        <v>4.0299999999999996E-2</v>
      </c>
      <c r="K666" s="23">
        <v>3.2000000000000001E-2</v>
      </c>
      <c r="L666" s="147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68">
        <v>181</v>
      </c>
    </row>
    <row r="667" spans="1:65">
      <c r="A667" s="28"/>
      <c r="B667" s="19">
        <v>1</v>
      </c>
      <c r="C667" s="9">
        <v>6</v>
      </c>
      <c r="D667" s="23">
        <v>0.03</v>
      </c>
      <c r="E667" s="23">
        <v>0.03</v>
      </c>
      <c r="F667" s="23">
        <v>0.03</v>
      </c>
      <c r="G667" s="173">
        <v>3.2866451112044025E-2</v>
      </c>
      <c r="H667" s="23">
        <v>0.03</v>
      </c>
      <c r="I667" s="23">
        <v>3.1E-2</v>
      </c>
      <c r="J667" s="173">
        <v>4.0299999999999996E-2</v>
      </c>
      <c r="K667" s="23">
        <v>3.1E-2</v>
      </c>
      <c r="L667" s="147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3"/>
    </row>
    <row r="668" spans="1:65">
      <c r="A668" s="28"/>
      <c r="B668" s="20" t="s">
        <v>256</v>
      </c>
      <c r="C668" s="12"/>
      <c r="D668" s="170">
        <v>0.03</v>
      </c>
      <c r="E668" s="170">
        <v>0.03</v>
      </c>
      <c r="F668" s="170">
        <v>0.03</v>
      </c>
      <c r="G668" s="170">
        <v>3.383748866638521E-2</v>
      </c>
      <c r="H668" s="170">
        <v>0.03</v>
      </c>
      <c r="I668" s="170">
        <v>3.0166666666666665E-2</v>
      </c>
      <c r="J668" s="170">
        <v>4.0316666666666667E-2</v>
      </c>
      <c r="K668" s="170">
        <v>2.9166666666666671E-2</v>
      </c>
      <c r="L668" s="147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3" t="s">
        <v>257</v>
      </c>
      <c r="C669" s="27"/>
      <c r="D669" s="23">
        <v>0.03</v>
      </c>
      <c r="E669" s="23">
        <v>0.03</v>
      </c>
      <c r="F669" s="23">
        <v>0.03</v>
      </c>
      <c r="G669" s="23">
        <v>3.3968616422901568E-2</v>
      </c>
      <c r="H669" s="23">
        <v>0.03</v>
      </c>
      <c r="I669" s="23">
        <v>3.1E-2</v>
      </c>
      <c r="J669" s="23">
        <v>4.0299999999999996E-2</v>
      </c>
      <c r="K669" s="23">
        <v>2.9500000000000002E-2</v>
      </c>
      <c r="L669" s="147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3" t="s">
        <v>258</v>
      </c>
      <c r="C670" s="27"/>
      <c r="D670" s="23">
        <v>0</v>
      </c>
      <c r="E670" s="23">
        <v>0</v>
      </c>
      <c r="F670" s="23">
        <v>0</v>
      </c>
      <c r="G670" s="23">
        <v>7.916704061568799E-4</v>
      </c>
      <c r="H670" s="23">
        <v>0</v>
      </c>
      <c r="I670" s="23">
        <v>2.0412414523193157E-3</v>
      </c>
      <c r="J670" s="23">
        <v>7.5277265270908109E-5</v>
      </c>
      <c r="K670" s="23">
        <v>3.9707262140150973E-3</v>
      </c>
      <c r="L670" s="147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3" t="s">
        <v>87</v>
      </c>
      <c r="C671" s="27"/>
      <c r="D671" s="13">
        <v>0</v>
      </c>
      <c r="E671" s="13">
        <v>0</v>
      </c>
      <c r="F671" s="13">
        <v>0</v>
      </c>
      <c r="G671" s="13">
        <v>2.3396251830690377E-2</v>
      </c>
      <c r="H671" s="13">
        <v>0</v>
      </c>
      <c r="I671" s="13">
        <v>6.7665462507822627E-2</v>
      </c>
      <c r="J671" s="13">
        <v>1.8671500273892048E-3</v>
      </c>
      <c r="K671" s="13">
        <v>0.13613918448051759</v>
      </c>
      <c r="L671" s="94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259</v>
      </c>
      <c r="C672" s="27"/>
      <c r="D672" s="13">
        <v>-1.2154613083745769E-3</v>
      </c>
      <c r="E672" s="13">
        <v>-1.2154613083745769E-3</v>
      </c>
      <c r="F672" s="13">
        <v>-1.2154613083745769E-3</v>
      </c>
      <c r="G672" s="13">
        <v>0.12654535027128855</v>
      </c>
      <c r="H672" s="13">
        <v>-1.2154613083745769E-3</v>
      </c>
      <c r="I672" s="13">
        <v>4.3333416843567285E-3</v>
      </c>
      <c r="J672" s="13">
        <v>0.34225544394169005</v>
      </c>
      <c r="K672" s="13">
        <v>-2.895947627203066E-2</v>
      </c>
      <c r="L672" s="94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3" t="s">
        <v>260</v>
      </c>
      <c r="C673" s="44"/>
      <c r="D673" s="42">
        <v>0</v>
      </c>
      <c r="E673" s="42">
        <v>0</v>
      </c>
      <c r="F673" s="42">
        <v>0</v>
      </c>
      <c r="G673" s="42">
        <v>28.6</v>
      </c>
      <c r="H673" s="42">
        <v>0</v>
      </c>
      <c r="I673" s="42">
        <v>1.35</v>
      </c>
      <c r="J673" s="42">
        <v>76.89</v>
      </c>
      <c r="K673" s="42">
        <v>6.21</v>
      </c>
      <c r="L673" s="94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BM674" s="52"/>
    </row>
    <row r="675" spans="1:65" ht="15">
      <c r="B675" s="8" t="s">
        <v>705</v>
      </c>
      <c r="BM675" s="26" t="s">
        <v>67</v>
      </c>
    </row>
    <row r="676" spans="1:65" ht="15">
      <c r="A676" s="24" t="s">
        <v>37</v>
      </c>
      <c r="B676" s="18" t="s">
        <v>119</v>
      </c>
      <c r="C676" s="15" t="s">
        <v>120</v>
      </c>
      <c r="D676" s="16" t="s">
        <v>227</v>
      </c>
      <c r="E676" s="17" t="s">
        <v>227</v>
      </c>
      <c r="F676" s="17" t="s">
        <v>227</v>
      </c>
      <c r="G676" s="17" t="s">
        <v>227</v>
      </c>
      <c r="H676" s="17" t="s">
        <v>227</v>
      </c>
      <c r="I676" s="17" t="s">
        <v>227</v>
      </c>
      <c r="J676" s="17" t="s">
        <v>227</v>
      </c>
      <c r="K676" s="17" t="s">
        <v>227</v>
      </c>
      <c r="L676" s="17" t="s">
        <v>227</v>
      </c>
      <c r="M676" s="17" t="s">
        <v>227</v>
      </c>
      <c r="N676" s="17" t="s">
        <v>227</v>
      </c>
      <c r="O676" s="17" t="s">
        <v>227</v>
      </c>
      <c r="P676" s="17" t="s">
        <v>227</v>
      </c>
      <c r="Q676" s="17" t="s">
        <v>227</v>
      </c>
      <c r="R676" s="17" t="s">
        <v>227</v>
      </c>
      <c r="S676" s="94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228</v>
      </c>
      <c r="C677" s="9" t="s">
        <v>228</v>
      </c>
      <c r="D677" s="92" t="s">
        <v>229</v>
      </c>
      <c r="E677" s="93" t="s">
        <v>232</v>
      </c>
      <c r="F677" s="93" t="s">
        <v>235</v>
      </c>
      <c r="G677" s="93" t="s">
        <v>236</v>
      </c>
      <c r="H677" s="93" t="s">
        <v>237</v>
      </c>
      <c r="I677" s="93" t="s">
        <v>238</v>
      </c>
      <c r="J677" s="93" t="s">
        <v>239</v>
      </c>
      <c r="K677" s="93" t="s">
        <v>240</v>
      </c>
      <c r="L677" s="93" t="s">
        <v>241</v>
      </c>
      <c r="M677" s="93" t="s">
        <v>242</v>
      </c>
      <c r="N677" s="93" t="s">
        <v>244</v>
      </c>
      <c r="O677" s="93" t="s">
        <v>245</v>
      </c>
      <c r="P677" s="93" t="s">
        <v>249</v>
      </c>
      <c r="Q677" s="93" t="s">
        <v>251</v>
      </c>
      <c r="R677" s="93" t="s">
        <v>252</v>
      </c>
      <c r="S677" s="94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331</v>
      </c>
      <c r="E678" s="11" t="s">
        <v>106</v>
      </c>
      <c r="F678" s="11" t="s">
        <v>106</v>
      </c>
      <c r="G678" s="11" t="s">
        <v>106</v>
      </c>
      <c r="H678" s="11" t="s">
        <v>106</v>
      </c>
      <c r="I678" s="11" t="s">
        <v>106</v>
      </c>
      <c r="J678" s="11" t="s">
        <v>106</v>
      </c>
      <c r="K678" s="11" t="s">
        <v>331</v>
      </c>
      <c r="L678" s="11" t="s">
        <v>105</v>
      </c>
      <c r="M678" s="11" t="s">
        <v>105</v>
      </c>
      <c r="N678" s="11" t="s">
        <v>105</v>
      </c>
      <c r="O678" s="11" t="s">
        <v>106</v>
      </c>
      <c r="P678" s="11" t="s">
        <v>106</v>
      </c>
      <c r="Q678" s="11" t="s">
        <v>105</v>
      </c>
      <c r="R678" s="11" t="s">
        <v>331</v>
      </c>
      <c r="S678" s="94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0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94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0</v>
      </c>
    </row>
    <row r="680" spans="1:65">
      <c r="A680" s="28"/>
      <c r="B680" s="18">
        <v>1</v>
      </c>
      <c r="C680" s="14">
        <v>1</v>
      </c>
      <c r="D680" s="150">
        <v>70</v>
      </c>
      <c r="E680" s="150">
        <v>102.9</v>
      </c>
      <c r="F680" s="150" t="s">
        <v>96</v>
      </c>
      <c r="G680" s="150" t="s">
        <v>96</v>
      </c>
      <c r="H680" s="150">
        <v>100</v>
      </c>
      <c r="I680" s="150" t="s">
        <v>96</v>
      </c>
      <c r="J680" s="150">
        <v>100</v>
      </c>
      <c r="K680" s="149">
        <v>68.5</v>
      </c>
      <c r="L680" s="149">
        <v>64</v>
      </c>
      <c r="M680" s="149">
        <v>75.348701619978598</v>
      </c>
      <c r="N680" s="149">
        <v>63</v>
      </c>
      <c r="O680" s="150" t="s">
        <v>96</v>
      </c>
      <c r="P680" s="149">
        <v>77</v>
      </c>
      <c r="Q680" s="149">
        <v>54</v>
      </c>
      <c r="R680" s="150" t="s">
        <v>96</v>
      </c>
      <c r="S680" s="151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153">
        <v>1</v>
      </c>
    </row>
    <row r="681" spans="1:65">
      <c r="A681" s="28"/>
      <c r="B681" s="19">
        <v>1</v>
      </c>
      <c r="C681" s="9">
        <v>2</v>
      </c>
      <c r="D681" s="155">
        <v>60</v>
      </c>
      <c r="E681" s="155">
        <v>104.8</v>
      </c>
      <c r="F681" s="155">
        <v>100</v>
      </c>
      <c r="G681" s="155">
        <v>100</v>
      </c>
      <c r="H681" s="155">
        <v>100</v>
      </c>
      <c r="I681" s="155">
        <v>100</v>
      </c>
      <c r="J681" s="155" t="s">
        <v>96</v>
      </c>
      <c r="K681" s="154">
        <v>62.3</v>
      </c>
      <c r="L681" s="154">
        <v>63</v>
      </c>
      <c r="M681" s="154">
        <v>76.796391111605104</v>
      </c>
      <c r="N681" s="154">
        <v>63</v>
      </c>
      <c r="O681" s="155" t="s">
        <v>96</v>
      </c>
      <c r="P681" s="154">
        <v>77</v>
      </c>
      <c r="Q681" s="154">
        <v>54</v>
      </c>
      <c r="R681" s="155" t="s">
        <v>96</v>
      </c>
      <c r="S681" s="151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2"/>
      <c r="BD681" s="152"/>
      <c r="BE681" s="152"/>
      <c r="BF681" s="152"/>
      <c r="BG681" s="152"/>
      <c r="BH681" s="152"/>
      <c r="BI681" s="152"/>
      <c r="BJ681" s="152"/>
      <c r="BK681" s="152"/>
      <c r="BL681" s="152"/>
      <c r="BM681" s="153">
        <v>17</v>
      </c>
    </row>
    <row r="682" spans="1:65">
      <c r="A682" s="28"/>
      <c r="B682" s="19">
        <v>1</v>
      </c>
      <c r="C682" s="9">
        <v>3</v>
      </c>
      <c r="D682" s="155">
        <v>60</v>
      </c>
      <c r="E682" s="155">
        <v>100.9</v>
      </c>
      <c r="F682" s="155" t="s">
        <v>96</v>
      </c>
      <c r="G682" s="155">
        <v>100</v>
      </c>
      <c r="H682" s="155">
        <v>100</v>
      </c>
      <c r="I682" s="155" t="s">
        <v>96</v>
      </c>
      <c r="J682" s="155">
        <v>100</v>
      </c>
      <c r="K682" s="154">
        <v>64.099999999999994</v>
      </c>
      <c r="L682" s="154">
        <v>65</v>
      </c>
      <c r="M682" s="154">
        <v>74.506351196310646</v>
      </c>
      <c r="N682" s="154">
        <v>62</v>
      </c>
      <c r="O682" s="155" t="s">
        <v>96</v>
      </c>
      <c r="P682" s="154">
        <v>77</v>
      </c>
      <c r="Q682" s="154">
        <v>54</v>
      </c>
      <c r="R682" s="155" t="s">
        <v>96</v>
      </c>
      <c r="S682" s="151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  <c r="BA682" s="152"/>
      <c r="BB682" s="152"/>
      <c r="BC682" s="152"/>
      <c r="BD682" s="152"/>
      <c r="BE682" s="152"/>
      <c r="BF682" s="152"/>
      <c r="BG682" s="152"/>
      <c r="BH682" s="152"/>
      <c r="BI682" s="152"/>
      <c r="BJ682" s="152"/>
      <c r="BK682" s="152"/>
      <c r="BL682" s="152"/>
      <c r="BM682" s="153">
        <v>16</v>
      </c>
    </row>
    <row r="683" spans="1:65">
      <c r="A683" s="28"/>
      <c r="B683" s="19">
        <v>1</v>
      </c>
      <c r="C683" s="9">
        <v>4</v>
      </c>
      <c r="D683" s="155">
        <v>60</v>
      </c>
      <c r="E683" s="155">
        <v>109.3</v>
      </c>
      <c r="F683" s="155">
        <v>100</v>
      </c>
      <c r="G683" s="155">
        <v>100</v>
      </c>
      <c r="H683" s="155">
        <v>100</v>
      </c>
      <c r="I683" s="155" t="s">
        <v>96</v>
      </c>
      <c r="J683" s="155">
        <v>100</v>
      </c>
      <c r="K683" s="154">
        <v>67.599999999999994</v>
      </c>
      <c r="L683" s="154">
        <v>63</v>
      </c>
      <c r="M683" s="154">
        <v>68.422039879977049</v>
      </c>
      <c r="N683" s="154">
        <v>62</v>
      </c>
      <c r="O683" s="155" t="s">
        <v>96</v>
      </c>
      <c r="P683" s="154">
        <v>78</v>
      </c>
      <c r="Q683" s="154">
        <v>52</v>
      </c>
      <c r="R683" s="155" t="s">
        <v>96</v>
      </c>
      <c r="S683" s="151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  <c r="BA683" s="152"/>
      <c r="BB683" s="152"/>
      <c r="BC683" s="152"/>
      <c r="BD683" s="152"/>
      <c r="BE683" s="152"/>
      <c r="BF683" s="152"/>
      <c r="BG683" s="152"/>
      <c r="BH683" s="152"/>
      <c r="BI683" s="152"/>
      <c r="BJ683" s="152"/>
      <c r="BK683" s="152"/>
      <c r="BL683" s="152"/>
      <c r="BM683" s="153">
        <v>65.858196847868925</v>
      </c>
    </row>
    <row r="684" spans="1:65">
      <c r="A684" s="28"/>
      <c r="B684" s="19">
        <v>1</v>
      </c>
      <c r="C684" s="9">
        <v>5</v>
      </c>
      <c r="D684" s="155">
        <v>60</v>
      </c>
      <c r="E684" s="155">
        <v>107.1</v>
      </c>
      <c r="F684" s="155" t="s">
        <v>96</v>
      </c>
      <c r="G684" s="155">
        <v>100</v>
      </c>
      <c r="H684" s="155" t="s">
        <v>96</v>
      </c>
      <c r="I684" s="155" t="s">
        <v>96</v>
      </c>
      <c r="J684" s="155">
        <v>100</v>
      </c>
      <c r="K684" s="154">
        <v>67.7</v>
      </c>
      <c r="L684" s="154">
        <v>61</v>
      </c>
      <c r="M684" s="154">
        <v>66.520663845271528</v>
      </c>
      <c r="N684" s="154">
        <v>61</v>
      </c>
      <c r="O684" s="155" t="s">
        <v>96</v>
      </c>
      <c r="P684" s="154">
        <v>77</v>
      </c>
      <c r="Q684" s="154">
        <v>50</v>
      </c>
      <c r="R684" s="155" t="s">
        <v>96</v>
      </c>
      <c r="S684" s="151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  <c r="AU684" s="152"/>
      <c r="AV684" s="152"/>
      <c r="AW684" s="152"/>
      <c r="AX684" s="152"/>
      <c r="AY684" s="152"/>
      <c r="AZ684" s="152"/>
      <c r="BA684" s="152"/>
      <c r="BB684" s="152"/>
      <c r="BC684" s="152"/>
      <c r="BD684" s="152"/>
      <c r="BE684" s="152"/>
      <c r="BF684" s="152"/>
      <c r="BG684" s="152"/>
      <c r="BH684" s="152"/>
      <c r="BI684" s="152"/>
      <c r="BJ684" s="152"/>
      <c r="BK684" s="152"/>
      <c r="BL684" s="152"/>
      <c r="BM684" s="153">
        <v>182</v>
      </c>
    </row>
    <row r="685" spans="1:65">
      <c r="A685" s="28"/>
      <c r="B685" s="19">
        <v>1</v>
      </c>
      <c r="C685" s="9">
        <v>6</v>
      </c>
      <c r="D685" s="155">
        <v>60</v>
      </c>
      <c r="E685" s="155">
        <v>105.3</v>
      </c>
      <c r="F685" s="155">
        <v>100</v>
      </c>
      <c r="G685" s="155">
        <v>100</v>
      </c>
      <c r="H685" s="155" t="s">
        <v>96</v>
      </c>
      <c r="I685" s="155" t="s">
        <v>96</v>
      </c>
      <c r="J685" s="155">
        <v>100</v>
      </c>
      <c r="K685" s="154">
        <v>70.599999999999994</v>
      </c>
      <c r="L685" s="154">
        <v>62</v>
      </c>
      <c r="M685" s="154">
        <v>78.500938870138398</v>
      </c>
      <c r="N685" s="154">
        <v>64</v>
      </c>
      <c r="O685" s="155" t="s">
        <v>96</v>
      </c>
      <c r="P685" s="154">
        <v>77</v>
      </c>
      <c r="Q685" s="154">
        <v>50</v>
      </c>
      <c r="R685" s="155" t="s">
        <v>96</v>
      </c>
      <c r="S685" s="151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  <c r="AU685" s="152"/>
      <c r="AV685" s="152"/>
      <c r="AW685" s="152"/>
      <c r="AX685" s="152"/>
      <c r="AY685" s="152"/>
      <c r="AZ685" s="152"/>
      <c r="BA685" s="152"/>
      <c r="BB685" s="152"/>
      <c r="BC685" s="152"/>
      <c r="BD685" s="152"/>
      <c r="BE685" s="152"/>
      <c r="BF685" s="152"/>
      <c r="BG685" s="152"/>
      <c r="BH685" s="152"/>
      <c r="BI685" s="152"/>
      <c r="BJ685" s="152"/>
      <c r="BK685" s="152"/>
      <c r="BL685" s="152"/>
      <c r="BM685" s="157"/>
    </row>
    <row r="686" spans="1:65">
      <c r="A686" s="28"/>
      <c r="B686" s="20" t="s">
        <v>256</v>
      </c>
      <c r="C686" s="12"/>
      <c r="D686" s="158">
        <v>61.666666666666664</v>
      </c>
      <c r="E686" s="158">
        <v>105.05</v>
      </c>
      <c r="F686" s="158">
        <v>100</v>
      </c>
      <c r="G686" s="158">
        <v>100</v>
      </c>
      <c r="H686" s="158">
        <v>100</v>
      </c>
      <c r="I686" s="158">
        <v>100</v>
      </c>
      <c r="J686" s="158">
        <v>100</v>
      </c>
      <c r="K686" s="158">
        <v>66.8</v>
      </c>
      <c r="L686" s="158">
        <v>63</v>
      </c>
      <c r="M686" s="158">
        <v>73.349181087213552</v>
      </c>
      <c r="N686" s="158">
        <v>62.5</v>
      </c>
      <c r="O686" s="158" t="s">
        <v>783</v>
      </c>
      <c r="P686" s="158">
        <v>77.166666666666671</v>
      </c>
      <c r="Q686" s="158">
        <v>52.333333333333336</v>
      </c>
      <c r="R686" s="158" t="s">
        <v>783</v>
      </c>
      <c r="S686" s="151"/>
      <c r="T686" s="152"/>
      <c r="U686" s="152"/>
      <c r="V686" s="152"/>
      <c r="W686" s="152"/>
      <c r="X686" s="152"/>
      <c r="Y686" s="152"/>
      <c r="Z686" s="152"/>
      <c r="AA686" s="152"/>
      <c r="AB686" s="152"/>
      <c r="AC686" s="152"/>
      <c r="AD686" s="152"/>
      <c r="AE686" s="152"/>
      <c r="AF686" s="152"/>
      <c r="AG686" s="152"/>
      <c r="AH686" s="152"/>
      <c r="AI686" s="152"/>
      <c r="AJ686" s="152"/>
      <c r="AK686" s="152"/>
      <c r="AL686" s="152"/>
      <c r="AM686" s="152"/>
      <c r="AN686" s="152"/>
      <c r="AO686" s="152"/>
      <c r="AP686" s="152"/>
      <c r="AQ686" s="152"/>
      <c r="AR686" s="152"/>
      <c r="AS686" s="152"/>
      <c r="AT686" s="152"/>
      <c r="AU686" s="152"/>
      <c r="AV686" s="152"/>
      <c r="AW686" s="152"/>
      <c r="AX686" s="152"/>
      <c r="AY686" s="152"/>
      <c r="AZ686" s="152"/>
      <c r="BA686" s="152"/>
      <c r="BB686" s="152"/>
      <c r="BC686" s="152"/>
      <c r="BD686" s="152"/>
      <c r="BE686" s="152"/>
      <c r="BF686" s="152"/>
      <c r="BG686" s="152"/>
      <c r="BH686" s="152"/>
      <c r="BI686" s="152"/>
      <c r="BJ686" s="152"/>
      <c r="BK686" s="152"/>
      <c r="BL686" s="152"/>
      <c r="BM686" s="157"/>
    </row>
    <row r="687" spans="1:65">
      <c r="A687" s="28"/>
      <c r="B687" s="3" t="s">
        <v>257</v>
      </c>
      <c r="C687" s="27"/>
      <c r="D687" s="154">
        <v>60</v>
      </c>
      <c r="E687" s="154">
        <v>105.05</v>
      </c>
      <c r="F687" s="154">
        <v>100</v>
      </c>
      <c r="G687" s="154">
        <v>100</v>
      </c>
      <c r="H687" s="154">
        <v>100</v>
      </c>
      <c r="I687" s="154">
        <v>100</v>
      </c>
      <c r="J687" s="154">
        <v>100</v>
      </c>
      <c r="K687" s="154">
        <v>67.650000000000006</v>
      </c>
      <c r="L687" s="154">
        <v>63</v>
      </c>
      <c r="M687" s="154">
        <v>74.927526408144615</v>
      </c>
      <c r="N687" s="154">
        <v>62.5</v>
      </c>
      <c r="O687" s="154" t="s">
        <v>783</v>
      </c>
      <c r="P687" s="154">
        <v>77</v>
      </c>
      <c r="Q687" s="154">
        <v>53</v>
      </c>
      <c r="R687" s="154" t="s">
        <v>783</v>
      </c>
      <c r="S687" s="151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  <c r="AU687" s="152"/>
      <c r="AV687" s="152"/>
      <c r="AW687" s="152"/>
      <c r="AX687" s="152"/>
      <c r="AY687" s="152"/>
      <c r="AZ687" s="152"/>
      <c r="BA687" s="152"/>
      <c r="BB687" s="152"/>
      <c r="BC687" s="152"/>
      <c r="BD687" s="152"/>
      <c r="BE687" s="152"/>
      <c r="BF687" s="152"/>
      <c r="BG687" s="152"/>
      <c r="BH687" s="152"/>
      <c r="BI687" s="152"/>
      <c r="BJ687" s="152"/>
      <c r="BK687" s="152"/>
      <c r="BL687" s="152"/>
      <c r="BM687" s="157"/>
    </row>
    <row r="688" spans="1:65">
      <c r="A688" s="28"/>
      <c r="B688" s="3" t="s">
        <v>258</v>
      </c>
      <c r="C688" s="27"/>
      <c r="D688" s="154">
        <v>4.0824829046386304</v>
      </c>
      <c r="E688" s="154">
        <v>2.9743906939069009</v>
      </c>
      <c r="F688" s="154">
        <v>0</v>
      </c>
      <c r="G688" s="154">
        <v>0</v>
      </c>
      <c r="H688" s="154">
        <v>0</v>
      </c>
      <c r="I688" s="154" t="s">
        <v>783</v>
      </c>
      <c r="J688" s="154">
        <v>0</v>
      </c>
      <c r="K688" s="154">
        <v>3.0436819807594881</v>
      </c>
      <c r="L688" s="154">
        <v>1.4142135623730951</v>
      </c>
      <c r="M688" s="154">
        <v>4.788869562393125</v>
      </c>
      <c r="N688" s="154">
        <v>1.0488088481701516</v>
      </c>
      <c r="O688" s="154" t="s">
        <v>783</v>
      </c>
      <c r="P688" s="154">
        <v>0.40824829046386302</v>
      </c>
      <c r="Q688" s="154">
        <v>1.96638416050035</v>
      </c>
      <c r="R688" s="154" t="s">
        <v>783</v>
      </c>
      <c r="S688" s="151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  <c r="AD688" s="152"/>
      <c r="AE688" s="152"/>
      <c r="AF688" s="152"/>
      <c r="AG688" s="152"/>
      <c r="AH688" s="152"/>
      <c r="AI688" s="152"/>
      <c r="AJ688" s="152"/>
      <c r="AK688" s="152"/>
      <c r="AL688" s="152"/>
      <c r="AM688" s="152"/>
      <c r="AN688" s="152"/>
      <c r="AO688" s="152"/>
      <c r="AP688" s="152"/>
      <c r="AQ688" s="152"/>
      <c r="AR688" s="152"/>
      <c r="AS688" s="152"/>
      <c r="AT688" s="152"/>
      <c r="AU688" s="152"/>
      <c r="AV688" s="152"/>
      <c r="AW688" s="152"/>
      <c r="AX688" s="152"/>
      <c r="AY688" s="152"/>
      <c r="AZ688" s="152"/>
      <c r="BA688" s="152"/>
      <c r="BB688" s="152"/>
      <c r="BC688" s="152"/>
      <c r="BD688" s="152"/>
      <c r="BE688" s="152"/>
      <c r="BF688" s="152"/>
      <c r="BG688" s="152"/>
      <c r="BH688" s="152"/>
      <c r="BI688" s="152"/>
      <c r="BJ688" s="152"/>
      <c r="BK688" s="152"/>
      <c r="BL688" s="152"/>
      <c r="BM688" s="157"/>
    </row>
    <row r="689" spans="1:65">
      <c r="A689" s="28"/>
      <c r="B689" s="3" t="s">
        <v>87</v>
      </c>
      <c r="C689" s="27"/>
      <c r="D689" s="13">
        <v>6.6202425480626437E-2</v>
      </c>
      <c r="E689" s="13">
        <v>2.8314047538380779E-2</v>
      </c>
      <c r="F689" s="13">
        <v>0</v>
      </c>
      <c r="G689" s="13">
        <v>0</v>
      </c>
      <c r="H689" s="13">
        <v>0</v>
      </c>
      <c r="I689" s="13" t="s">
        <v>783</v>
      </c>
      <c r="J689" s="13">
        <v>0</v>
      </c>
      <c r="K689" s="13">
        <v>4.5564101508375573E-2</v>
      </c>
      <c r="L689" s="13">
        <v>2.2447834323382463E-2</v>
      </c>
      <c r="M689" s="13">
        <v>6.5288657506606229E-2</v>
      </c>
      <c r="N689" s="13">
        <v>1.6780941570722425E-2</v>
      </c>
      <c r="O689" s="13" t="s">
        <v>783</v>
      </c>
      <c r="P689" s="13">
        <v>5.290474606443149E-3</v>
      </c>
      <c r="Q689" s="13">
        <v>3.7574219627395225E-2</v>
      </c>
      <c r="R689" s="13" t="s">
        <v>783</v>
      </c>
      <c r="S689" s="94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259</v>
      </c>
      <c r="C690" s="27"/>
      <c r="D690" s="13">
        <v>-6.3644775924925567E-2</v>
      </c>
      <c r="E690" s="13">
        <v>0.59509377766086313</v>
      </c>
      <c r="F690" s="13">
        <v>0.51841387687849916</v>
      </c>
      <c r="G690" s="13">
        <v>0.51841387687849916</v>
      </c>
      <c r="H690" s="13">
        <v>0.51841387687849916</v>
      </c>
      <c r="I690" s="13">
        <v>0.51841387687849916</v>
      </c>
      <c r="J690" s="13">
        <v>0.51841387687849916</v>
      </c>
      <c r="K690" s="13">
        <v>1.4300469754837231E-2</v>
      </c>
      <c r="L690" s="13">
        <v>-4.3399257566545613E-2</v>
      </c>
      <c r="M690" s="13">
        <v>0.11374414420499002</v>
      </c>
      <c r="N690" s="13">
        <v>-5.099132695093811E-2</v>
      </c>
      <c r="O690" s="13" t="s">
        <v>783</v>
      </c>
      <c r="P690" s="13">
        <v>0.17170937499124195</v>
      </c>
      <c r="Q690" s="13">
        <v>-0.20536340443358547</v>
      </c>
      <c r="R690" s="13" t="s">
        <v>783</v>
      </c>
      <c r="S690" s="94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43" t="s">
        <v>260</v>
      </c>
      <c r="C691" s="44"/>
      <c r="D691" s="42" t="s">
        <v>261</v>
      </c>
      <c r="E691" s="42">
        <v>2.66</v>
      </c>
      <c r="F691" s="42" t="s">
        <v>261</v>
      </c>
      <c r="G691" s="42" t="s">
        <v>261</v>
      </c>
      <c r="H691" s="42" t="s">
        <v>261</v>
      </c>
      <c r="I691" s="42" t="s">
        <v>261</v>
      </c>
      <c r="J691" s="42" t="s">
        <v>261</v>
      </c>
      <c r="K691" s="42">
        <v>0.24</v>
      </c>
      <c r="L691" s="42">
        <v>0</v>
      </c>
      <c r="M691" s="42">
        <v>0.65</v>
      </c>
      <c r="N691" s="42">
        <v>0.03</v>
      </c>
      <c r="O691" s="42">
        <v>0.82</v>
      </c>
      <c r="P691" s="42">
        <v>0.9</v>
      </c>
      <c r="Q691" s="42">
        <v>0.67</v>
      </c>
      <c r="R691" s="42">
        <v>0.82</v>
      </c>
      <c r="S691" s="94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B692" s="95" t="s">
        <v>334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2"/>
    </row>
    <row r="693" spans="1:65">
      <c r="BM693" s="52"/>
    </row>
    <row r="694" spans="1:65" ht="15">
      <c r="B694" s="8" t="s">
        <v>706</v>
      </c>
      <c r="BM694" s="26" t="s">
        <v>67</v>
      </c>
    </row>
    <row r="695" spans="1:65" ht="15">
      <c r="A695" s="24" t="s">
        <v>40</v>
      </c>
      <c r="B695" s="18" t="s">
        <v>119</v>
      </c>
      <c r="C695" s="15" t="s">
        <v>120</v>
      </c>
      <c r="D695" s="16" t="s">
        <v>227</v>
      </c>
      <c r="E695" s="17" t="s">
        <v>227</v>
      </c>
      <c r="F695" s="17" t="s">
        <v>227</v>
      </c>
      <c r="G695" s="17" t="s">
        <v>227</v>
      </c>
      <c r="H695" s="17" t="s">
        <v>227</v>
      </c>
      <c r="I695" s="17" t="s">
        <v>227</v>
      </c>
      <c r="J695" s="17" t="s">
        <v>227</v>
      </c>
      <c r="K695" s="17" t="s">
        <v>227</v>
      </c>
      <c r="L695" s="17" t="s">
        <v>227</v>
      </c>
      <c r="M695" s="94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228</v>
      </c>
      <c r="C696" s="9" t="s">
        <v>228</v>
      </c>
      <c r="D696" s="92" t="s">
        <v>232</v>
      </c>
      <c r="E696" s="93" t="s">
        <v>233</v>
      </c>
      <c r="F696" s="93" t="s">
        <v>234</v>
      </c>
      <c r="G696" s="93" t="s">
        <v>240</v>
      </c>
      <c r="H696" s="93" t="s">
        <v>241</v>
      </c>
      <c r="I696" s="93" t="s">
        <v>246</v>
      </c>
      <c r="J696" s="93" t="s">
        <v>247</v>
      </c>
      <c r="K696" s="93" t="s">
        <v>250</v>
      </c>
      <c r="L696" s="93" t="s">
        <v>252</v>
      </c>
      <c r="M696" s="94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105</v>
      </c>
      <c r="E697" s="11" t="s">
        <v>100</v>
      </c>
      <c r="F697" s="11" t="s">
        <v>331</v>
      </c>
      <c r="G697" s="11" t="s">
        <v>331</v>
      </c>
      <c r="H697" s="11" t="s">
        <v>105</v>
      </c>
      <c r="I697" s="11" t="s">
        <v>105</v>
      </c>
      <c r="J697" s="11" t="s">
        <v>102</v>
      </c>
      <c r="K697" s="11" t="s">
        <v>100</v>
      </c>
      <c r="L697" s="11" t="s">
        <v>331</v>
      </c>
      <c r="M697" s="94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94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3</v>
      </c>
    </row>
    <row r="699" spans="1:65">
      <c r="A699" s="28"/>
      <c r="B699" s="18">
        <v>1</v>
      </c>
      <c r="C699" s="14">
        <v>1</v>
      </c>
      <c r="D699" s="21">
        <v>9.6999999999999993</v>
      </c>
      <c r="E699" s="21">
        <v>9.4</v>
      </c>
      <c r="F699" s="21">
        <v>9.4202380583578709</v>
      </c>
      <c r="G699" s="91">
        <v>7.6</v>
      </c>
      <c r="H699" s="88">
        <v>10.43</v>
      </c>
      <c r="I699" s="88">
        <v>10</v>
      </c>
      <c r="J699" s="21">
        <v>9.32</v>
      </c>
      <c r="K699" s="21">
        <v>9.9700000000000006</v>
      </c>
      <c r="L699" s="21">
        <v>9.5399999999999991</v>
      </c>
      <c r="M699" s="94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>
        <v>1</v>
      </c>
      <c r="C700" s="9">
        <v>2</v>
      </c>
      <c r="D700" s="11">
        <v>9.8000000000000007</v>
      </c>
      <c r="E700" s="11">
        <v>9.6</v>
      </c>
      <c r="F700" s="11">
        <v>9.6075345916545061</v>
      </c>
      <c r="G700" s="11">
        <v>10.5</v>
      </c>
      <c r="H700" s="89">
        <v>10.07</v>
      </c>
      <c r="I700" s="89">
        <v>10</v>
      </c>
      <c r="J700" s="11">
        <v>9.32</v>
      </c>
      <c r="K700" s="11">
        <v>10</v>
      </c>
      <c r="L700" s="11">
        <v>9.43</v>
      </c>
      <c r="M700" s="94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6</v>
      </c>
    </row>
    <row r="701" spans="1:65">
      <c r="A701" s="28"/>
      <c r="B701" s="19">
        <v>1</v>
      </c>
      <c r="C701" s="9">
        <v>3</v>
      </c>
      <c r="D701" s="11">
        <v>10.1</v>
      </c>
      <c r="E701" s="11">
        <v>9.6999999999999993</v>
      </c>
      <c r="F701" s="11">
        <v>9.3617112343368305</v>
      </c>
      <c r="G701" s="11">
        <v>8.9</v>
      </c>
      <c r="H701" s="89">
        <v>10.47</v>
      </c>
      <c r="I701" s="89">
        <v>10</v>
      </c>
      <c r="J701" s="11">
        <v>9.33</v>
      </c>
      <c r="K701" s="11">
        <v>10.1</v>
      </c>
      <c r="L701" s="11">
        <v>9.34</v>
      </c>
      <c r="M701" s="94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16</v>
      </c>
    </row>
    <row r="702" spans="1:65">
      <c r="A702" s="28"/>
      <c r="B702" s="19">
        <v>1</v>
      </c>
      <c r="C702" s="9">
        <v>4</v>
      </c>
      <c r="D702" s="11">
        <v>9.6</v>
      </c>
      <c r="E702" s="11">
        <v>9.6999999999999993</v>
      </c>
      <c r="F702" s="11">
        <v>9.4396794112804656</v>
      </c>
      <c r="G702" s="11">
        <v>9.1</v>
      </c>
      <c r="H702" s="89">
        <v>10.199999999999999</v>
      </c>
      <c r="I702" s="89">
        <v>10</v>
      </c>
      <c r="J702" s="11">
        <v>9.19</v>
      </c>
      <c r="K702" s="90">
        <v>9.24</v>
      </c>
      <c r="L702" s="11">
        <v>9.26</v>
      </c>
      <c r="M702" s="94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9.5846715222585264</v>
      </c>
    </row>
    <row r="703" spans="1:65">
      <c r="A703" s="28"/>
      <c r="B703" s="19">
        <v>1</v>
      </c>
      <c r="C703" s="9">
        <v>5</v>
      </c>
      <c r="D703" s="11">
        <v>9.8000000000000007</v>
      </c>
      <c r="E703" s="11">
        <v>9.1999999999999993</v>
      </c>
      <c r="F703" s="11">
        <v>9.3749717384645308</v>
      </c>
      <c r="G703" s="11">
        <v>9.6999999999999993</v>
      </c>
      <c r="H703" s="89">
        <v>9.75</v>
      </c>
      <c r="I703" s="89">
        <v>9</v>
      </c>
      <c r="J703" s="11">
        <v>9.3000000000000007</v>
      </c>
      <c r="K703" s="11">
        <v>9.92</v>
      </c>
      <c r="L703" s="11">
        <v>9.36</v>
      </c>
      <c r="M703" s="9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183</v>
      </c>
    </row>
    <row r="704" spans="1:65">
      <c r="A704" s="28"/>
      <c r="B704" s="19">
        <v>1</v>
      </c>
      <c r="C704" s="9">
        <v>6</v>
      </c>
      <c r="D704" s="11">
        <v>9.6999999999999993</v>
      </c>
      <c r="E704" s="11">
        <v>9.6</v>
      </c>
      <c r="F704" s="11">
        <v>9.346068900763866</v>
      </c>
      <c r="G704" s="11">
        <v>10.3</v>
      </c>
      <c r="H704" s="89">
        <v>10.119999999999999</v>
      </c>
      <c r="I704" s="89">
        <v>9</v>
      </c>
      <c r="J704" s="11">
        <v>9.34</v>
      </c>
      <c r="K704" s="11">
        <v>9.69</v>
      </c>
      <c r="L704" s="11">
        <v>9.56</v>
      </c>
      <c r="M704" s="9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20" t="s">
        <v>256</v>
      </c>
      <c r="C705" s="12"/>
      <c r="D705" s="22">
        <v>9.7833333333333332</v>
      </c>
      <c r="E705" s="22">
        <v>9.5333333333333332</v>
      </c>
      <c r="F705" s="22">
        <v>9.4250339891430119</v>
      </c>
      <c r="G705" s="22">
        <v>9.35</v>
      </c>
      <c r="H705" s="22">
        <v>10.173333333333334</v>
      </c>
      <c r="I705" s="22">
        <v>9.6666666666666661</v>
      </c>
      <c r="J705" s="22">
        <v>9.2999999999999989</v>
      </c>
      <c r="K705" s="22">
        <v>9.82</v>
      </c>
      <c r="L705" s="22">
        <v>9.4150000000000009</v>
      </c>
      <c r="M705" s="9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3" t="s">
        <v>257</v>
      </c>
      <c r="C706" s="27"/>
      <c r="D706" s="11">
        <v>9.75</v>
      </c>
      <c r="E706" s="11">
        <v>9.6</v>
      </c>
      <c r="F706" s="11">
        <v>9.3976048984112008</v>
      </c>
      <c r="G706" s="11">
        <v>9.3999999999999986</v>
      </c>
      <c r="H706" s="11">
        <v>10.16</v>
      </c>
      <c r="I706" s="11">
        <v>10</v>
      </c>
      <c r="J706" s="11">
        <v>9.32</v>
      </c>
      <c r="K706" s="11">
        <v>9.9450000000000003</v>
      </c>
      <c r="L706" s="11">
        <v>9.3949999999999996</v>
      </c>
      <c r="M706" s="9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258</v>
      </c>
      <c r="C707" s="27"/>
      <c r="D707" s="23">
        <v>0.17224014243685096</v>
      </c>
      <c r="E707" s="23">
        <v>0.1966384160500349</v>
      </c>
      <c r="F707" s="23">
        <v>9.6224159815197816E-2</v>
      </c>
      <c r="G707" s="23">
        <v>1.0653637876331215</v>
      </c>
      <c r="H707" s="23">
        <v>0.263565298676944</v>
      </c>
      <c r="I707" s="23">
        <v>0.51639777949432231</v>
      </c>
      <c r="J707" s="23">
        <v>5.5497747702046657E-2</v>
      </c>
      <c r="K707" s="23">
        <v>0.31515075757484701</v>
      </c>
      <c r="L707" s="23">
        <v>0.11794066304714425</v>
      </c>
      <c r="M707" s="147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53"/>
    </row>
    <row r="708" spans="1:65">
      <c r="A708" s="28"/>
      <c r="B708" s="3" t="s">
        <v>87</v>
      </c>
      <c r="C708" s="27"/>
      <c r="D708" s="13">
        <v>1.7605466007173862E-2</v>
      </c>
      <c r="E708" s="13">
        <v>2.062640727797569E-2</v>
      </c>
      <c r="F708" s="13">
        <v>1.0209423109353388E-2</v>
      </c>
      <c r="G708" s="13">
        <v>0.11394265108375631</v>
      </c>
      <c r="H708" s="13">
        <v>2.5907467104548887E-2</v>
      </c>
      <c r="I708" s="13">
        <v>5.3420459947688514E-2</v>
      </c>
      <c r="J708" s="13">
        <v>5.9674997529082429E-3</v>
      </c>
      <c r="K708" s="13">
        <v>3.2092745170554687E-2</v>
      </c>
      <c r="L708" s="13">
        <v>1.2526889330551698E-2</v>
      </c>
      <c r="M708" s="9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259</v>
      </c>
      <c r="C709" s="27"/>
      <c r="D709" s="13">
        <v>2.0727033849146981E-2</v>
      </c>
      <c r="E709" s="13">
        <v>-5.3562804740850956E-3</v>
      </c>
      <c r="F709" s="13">
        <v>-1.6655503816149331E-2</v>
      </c>
      <c r="G709" s="13">
        <v>-2.4484044311121944E-2</v>
      </c>
      <c r="H709" s="13">
        <v>6.1417004193389024E-2</v>
      </c>
      <c r="I709" s="13">
        <v>8.5548204983052489E-3</v>
      </c>
      <c r="J709" s="13">
        <v>-2.9700707175768448E-2</v>
      </c>
      <c r="K709" s="13">
        <v>2.455258661655435E-2</v>
      </c>
      <c r="L709" s="13">
        <v>-1.7702382587081567E-2</v>
      </c>
      <c r="M709" s="9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3" t="s">
        <v>260</v>
      </c>
      <c r="C710" s="44"/>
      <c r="D710" s="42">
        <v>1.33</v>
      </c>
      <c r="E710" s="42">
        <v>0.24</v>
      </c>
      <c r="F710" s="42">
        <v>0.24</v>
      </c>
      <c r="G710" s="42">
        <v>0.56000000000000005</v>
      </c>
      <c r="H710" s="42">
        <v>3.04</v>
      </c>
      <c r="I710" s="42" t="s">
        <v>261</v>
      </c>
      <c r="J710" s="42">
        <v>0.78</v>
      </c>
      <c r="K710" s="42">
        <v>1.49</v>
      </c>
      <c r="L710" s="42">
        <v>0.28000000000000003</v>
      </c>
      <c r="M710" s="9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 t="s">
        <v>335</v>
      </c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BM711" s="52"/>
    </row>
    <row r="712" spans="1:65">
      <c r="BM712" s="52"/>
    </row>
    <row r="713" spans="1:65" ht="15">
      <c r="B713" s="8" t="s">
        <v>707</v>
      </c>
      <c r="BM713" s="26" t="s">
        <v>67</v>
      </c>
    </row>
    <row r="714" spans="1:65" ht="15">
      <c r="A714" s="24" t="s">
        <v>43</v>
      </c>
      <c r="B714" s="18" t="s">
        <v>119</v>
      </c>
      <c r="C714" s="15" t="s">
        <v>120</v>
      </c>
      <c r="D714" s="16" t="s">
        <v>227</v>
      </c>
      <c r="E714" s="17" t="s">
        <v>227</v>
      </c>
      <c r="F714" s="17" t="s">
        <v>227</v>
      </c>
      <c r="G714" s="17" t="s">
        <v>227</v>
      </c>
      <c r="H714" s="17" t="s">
        <v>227</v>
      </c>
      <c r="I714" s="17" t="s">
        <v>227</v>
      </c>
      <c r="J714" s="17" t="s">
        <v>227</v>
      </c>
      <c r="K714" s="17" t="s">
        <v>227</v>
      </c>
      <c r="L714" s="17" t="s">
        <v>227</v>
      </c>
      <c r="M714" s="17" t="s">
        <v>227</v>
      </c>
      <c r="N714" s="17" t="s">
        <v>227</v>
      </c>
      <c r="O714" s="17" t="s">
        <v>227</v>
      </c>
      <c r="P714" s="94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228</v>
      </c>
      <c r="C715" s="9" t="s">
        <v>228</v>
      </c>
      <c r="D715" s="92" t="s">
        <v>229</v>
      </c>
      <c r="E715" s="93" t="s">
        <v>233</v>
      </c>
      <c r="F715" s="93" t="s">
        <v>234</v>
      </c>
      <c r="G715" s="93" t="s">
        <v>240</v>
      </c>
      <c r="H715" s="93" t="s">
        <v>241</v>
      </c>
      <c r="I715" s="93" t="s">
        <v>242</v>
      </c>
      <c r="J715" s="93" t="s">
        <v>244</v>
      </c>
      <c r="K715" s="93" t="s">
        <v>246</v>
      </c>
      <c r="L715" s="93" t="s">
        <v>247</v>
      </c>
      <c r="M715" s="93" t="s">
        <v>250</v>
      </c>
      <c r="N715" s="93" t="s">
        <v>251</v>
      </c>
      <c r="O715" s="93" t="s">
        <v>252</v>
      </c>
      <c r="P715" s="94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331</v>
      </c>
      <c r="E716" s="11" t="s">
        <v>100</v>
      </c>
      <c r="F716" s="11" t="s">
        <v>331</v>
      </c>
      <c r="G716" s="11" t="s">
        <v>331</v>
      </c>
      <c r="H716" s="11" t="s">
        <v>105</v>
      </c>
      <c r="I716" s="11" t="s">
        <v>105</v>
      </c>
      <c r="J716" s="11" t="s">
        <v>105</v>
      </c>
      <c r="K716" s="11" t="s">
        <v>105</v>
      </c>
      <c r="L716" s="11" t="s">
        <v>102</v>
      </c>
      <c r="M716" s="11" t="s">
        <v>100</v>
      </c>
      <c r="N716" s="11" t="s">
        <v>105</v>
      </c>
      <c r="O716" s="11" t="s">
        <v>331</v>
      </c>
      <c r="P716" s="94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94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8">
        <v>1</v>
      </c>
      <c r="C718" s="14">
        <v>1</v>
      </c>
      <c r="D718" s="149">
        <v>147</v>
      </c>
      <c r="E718" s="149">
        <v>146.9</v>
      </c>
      <c r="F718" s="149">
        <v>149.68155634074921</v>
      </c>
      <c r="G718" s="149">
        <v>143</v>
      </c>
      <c r="H718" s="149">
        <v>149</v>
      </c>
      <c r="I718" s="149">
        <v>154.64887956803855</v>
      </c>
      <c r="J718" s="149">
        <v>150.9</v>
      </c>
      <c r="K718" s="149">
        <v>154</v>
      </c>
      <c r="L718" s="149">
        <v>145.19999999999999</v>
      </c>
      <c r="M718" s="149">
        <v>144</v>
      </c>
      <c r="N718" s="149">
        <v>149.1</v>
      </c>
      <c r="O718" s="149">
        <v>154</v>
      </c>
      <c r="P718" s="151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  <c r="BA718" s="152"/>
      <c r="BB718" s="152"/>
      <c r="BC718" s="152"/>
      <c r="BD718" s="152"/>
      <c r="BE718" s="152"/>
      <c r="BF718" s="152"/>
      <c r="BG718" s="152"/>
      <c r="BH718" s="152"/>
      <c r="BI718" s="152"/>
      <c r="BJ718" s="152"/>
      <c r="BK718" s="152"/>
      <c r="BL718" s="152"/>
      <c r="BM718" s="153">
        <v>1</v>
      </c>
    </row>
    <row r="719" spans="1:65">
      <c r="A719" s="28"/>
      <c r="B719" s="19">
        <v>1</v>
      </c>
      <c r="C719" s="9">
        <v>2</v>
      </c>
      <c r="D719" s="154">
        <v>143</v>
      </c>
      <c r="E719" s="154">
        <v>150</v>
      </c>
      <c r="F719" s="154">
        <v>148.08675154337462</v>
      </c>
      <c r="G719" s="154">
        <v>147</v>
      </c>
      <c r="H719" s="154">
        <v>148</v>
      </c>
      <c r="I719" s="154">
        <v>156.01758877039356</v>
      </c>
      <c r="J719" s="154">
        <v>150.6</v>
      </c>
      <c r="K719" s="156">
        <v>117</v>
      </c>
      <c r="L719" s="154">
        <v>145</v>
      </c>
      <c r="M719" s="154">
        <v>146</v>
      </c>
      <c r="N719" s="154">
        <v>148.4</v>
      </c>
      <c r="O719" s="154">
        <v>148</v>
      </c>
      <c r="P719" s="151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2"/>
      <c r="BG719" s="152"/>
      <c r="BH719" s="152"/>
      <c r="BI719" s="152"/>
      <c r="BJ719" s="152"/>
      <c r="BK719" s="152"/>
      <c r="BL719" s="152"/>
      <c r="BM719" s="153">
        <v>37</v>
      </c>
    </row>
    <row r="720" spans="1:65">
      <c r="A720" s="28"/>
      <c r="B720" s="19">
        <v>1</v>
      </c>
      <c r="C720" s="9">
        <v>3</v>
      </c>
      <c r="D720" s="154">
        <v>142</v>
      </c>
      <c r="E720" s="154">
        <v>150.6</v>
      </c>
      <c r="F720" s="154">
        <v>143.10344345649142</v>
      </c>
      <c r="G720" s="154">
        <v>143</v>
      </c>
      <c r="H720" s="154">
        <v>153</v>
      </c>
      <c r="I720" s="154">
        <v>145.19448378414955</v>
      </c>
      <c r="J720" s="154">
        <v>148.80000000000001</v>
      </c>
      <c r="K720" s="156">
        <v>201</v>
      </c>
      <c r="L720" s="154">
        <v>150.4</v>
      </c>
      <c r="M720" s="154">
        <v>149</v>
      </c>
      <c r="N720" s="154">
        <v>148.4</v>
      </c>
      <c r="O720" s="154">
        <v>148</v>
      </c>
      <c r="P720" s="151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  <c r="AU720" s="152"/>
      <c r="AV720" s="152"/>
      <c r="AW720" s="152"/>
      <c r="AX720" s="152"/>
      <c r="AY720" s="152"/>
      <c r="AZ720" s="152"/>
      <c r="BA720" s="152"/>
      <c r="BB720" s="152"/>
      <c r="BC720" s="152"/>
      <c r="BD720" s="152"/>
      <c r="BE720" s="152"/>
      <c r="BF720" s="152"/>
      <c r="BG720" s="152"/>
      <c r="BH720" s="152"/>
      <c r="BI720" s="152"/>
      <c r="BJ720" s="152"/>
      <c r="BK720" s="152"/>
      <c r="BL720" s="152"/>
      <c r="BM720" s="153">
        <v>16</v>
      </c>
    </row>
    <row r="721" spans="1:65">
      <c r="A721" s="28"/>
      <c r="B721" s="19">
        <v>1</v>
      </c>
      <c r="C721" s="9">
        <v>4</v>
      </c>
      <c r="D721" s="154">
        <v>148</v>
      </c>
      <c r="E721" s="154">
        <v>150.6</v>
      </c>
      <c r="F721" s="154">
        <v>146.16267307840195</v>
      </c>
      <c r="G721" s="154">
        <v>141</v>
      </c>
      <c r="H721" s="154">
        <v>149</v>
      </c>
      <c r="I721" s="154">
        <v>156.80455389059955</v>
      </c>
      <c r="J721" s="154">
        <v>147.69999999999999</v>
      </c>
      <c r="K721" s="154">
        <v>160</v>
      </c>
      <c r="L721" s="154">
        <v>145.6</v>
      </c>
      <c r="M721" s="154">
        <v>140</v>
      </c>
      <c r="N721" s="154">
        <v>146.1</v>
      </c>
      <c r="O721" s="154">
        <v>146</v>
      </c>
      <c r="P721" s="151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153">
        <v>147.64015859307287</v>
      </c>
    </row>
    <row r="722" spans="1:65">
      <c r="A722" s="28"/>
      <c r="B722" s="19">
        <v>1</v>
      </c>
      <c r="C722" s="9">
        <v>5</v>
      </c>
      <c r="D722" s="154">
        <v>144</v>
      </c>
      <c r="E722" s="154">
        <v>149.5</v>
      </c>
      <c r="F722" s="154">
        <v>143.83637897934426</v>
      </c>
      <c r="G722" s="154">
        <v>141</v>
      </c>
      <c r="H722" s="154">
        <v>140</v>
      </c>
      <c r="I722" s="154">
        <v>144.30124754075854</v>
      </c>
      <c r="J722" s="154">
        <v>152.1</v>
      </c>
      <c r="K722" s="154">
        <v>142</v>
      </c>
      <c r="L722" s="154">
        <v>147.69999999999999</v>
      </c>
      <c r="M722" s="154">
        <v>146</v>
      </c>
      <c r="N722" s="154">
        <v>147.19999999999999</v>
      </c>
      <c r="O722" s="154">
        <v>147</v>
      </c>
      <c r="P722" s="151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2"/>
      <c r="BG722" s="152"/>
      <c r="BH722" s="152"/>
      <c r="BI722" s="152"/>
      <c r="BJ722" s="152"/>
      <c r="BK722" s="152"/>
      <c r="BL722" s="152"/>
      <c r="BM722" s="153">
        <v>184</v>
      </c>
    </row>
    <row r="723" spans="1:65">
      <c r="A723" s="28"/>
      <c r="B723" s="19">
        <v>1</v>
      </c>
      <c r="C723" s="9">
        <v>6</v>
      </c>
      <c r="D723" s="154">
        <v>148</v>
      </c>
      <c r="E723" s="154">
        <v>153.69999999999999</v>
      </c>
      <c r="F723" s="154">
        <v>145.25819026146928</v>
      </c>
      <c r="G723" s="154">
        <v>146</v>
      </c>
      <c r="H723" s="154">
        <v>145</v>
      </c>
      <c r="I723" s="154">
        <v>161.65567148747556</v>
      </c>
      <c r="J723" s="154">
        <v>149.5</v>
      </c>
      <c r="K723" s="154">
        <v>137</v>
      </c>
      <c r="L723" s="154">
        <v>147</v>
      </c>
      <c r="M723" s="154">
        <v>140</v>
      </c>
      <c r="N723" s="156">
        <v>138.30000000000001</v>
      </c>
      <c r="O723" s="154">
        <v>152</v>
      </c>
      <c r="P723" s="151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2"/>
      <c r="BG723" s="152"/>
      <c r="BH723" s="152"/>
      <c r="BI723" s="152"/>
      <c r="BJ723" s="152"/>
      <c r="BK723" s="152"/>
      <c r="BL723" s="152"/>
      <c r="BM723" s="157"/>
    </row>
    <row r="724" spans="1:65">
      <c r="A724" s="28"/>
      <c r="B724" s="20" t="s">
        <v>256</v>
      </c>
      <c r="C724" s="12"/>
      <c r="D724" s="158">
        <v>145.33333333333334</v>
      </c>
      <c r="E724" s="158">
        <v>150.21666666666667</v>
      </c>
      <c r="F724" s="158">
        <v>146.02149894330512</v>
      </c>
      <c r="G724" s="158">
        <v>143.5</v>
      </c>
      <c r="H724" s="158">
        <v>147.33333333333334</v>
      </c>
      <c r="I724" s="158">
        <v>153.10373750690255</v>
      </c>
      <c r="J724" s="158">
        <v>149.93333333333334</v>
      </c>
      <c r="K724" s="158">
        <v>151.83333333333334</v>
      </c>
      <c r="L724" s="158">
        <v>146.81666666666669</v>
      </c>
      <c r="M724" s="158">
        <v>144.16666666666666</v>
      </c>
      <c r="N724" s="158">
        <v>146.25</v>
      </c>
      <c r="O724" s="158">
        <v>149.16666666666666</v>
      </c>
      <c r="P724" s="151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  <c r="BA724" s="152"/>
      <c r="BB724" s="152"/>
      <c r="BC724" s="152"/>
      <c r="BD724" s="152"/>
      <c r="BE724" s="152"/>
      <c r="BF724" s="152"/>
      <c r="BG724" s="152"/>
      <c r="BH724" s="152"/>
      <c r="BI724" s="152"/>
      <c r="BJ724" s="152"/>
      <c r="BK724" s="152"/>
      <c r="BL724" s="152"/>
      <c r="BM724" s="157"/>
    </row>
    <row r="725" spans="1:65">
      <c r="A725" s="28"/>
      <c r="B725" s="3" t="s">
        <v>257</v>
      </c>
      <c r="C725" s="27"/>
      <c r="D725" s="154">
        <v>145.5</v>
      </c>
      <c r="E725" s="154">
        <v>150.30000000000001</v>
      </c>
      <c r="F725" s="154">
        <v>145.71043166993562</v>
      </c>
      <c r="G725" s="154">
        <v>143</v>
      </c>
      <c r="H725" s="154">
        <v>148.5</v>
      </c>
      <c r="I725" s="154">
        <v>155.33323416921604</v>
      </c>
      <c r="J725" s="154">
        <v>150.05000000000001</v>
      </c>
      <c r="K725" s="154">
        <v>148</v>
      </c>
      <c r="L725" s="154">
        <v>146.30000000000001</v>
      </c>
      <c r="M725" s="154">
        <v>145</v>
      </c>
      <c r="N725" s="154">
        <v>147.80000000000001</v>
      </c>
      <c r="O725" s="154">
        <v>148</v>
      </c>
      <c r="P725" s="151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  <c r="BA725" s="152"/>
      <c r="BB725" s="152"/>
      <c r="BC725" s="152"/>
      <c r="BD725" s="152"/>
      <c r="BE725" s="152"/>
      <c r="BF725" s="152"/>
      <c r="BG725" s="152"/>
      <c r="BH725" s="152"/>
      <c r="BI725" s="152"/>
      <c r="BJ725" s="152"/>
      <c r="BK725" s="152"/>
      <c r="BL725" s="152"/>
      <c r="BM725" s="157"/>
    </row>
    <row r="726" spans="1:65">
      <c r="A726" s="28"/>
      <c r="B726" s="3" t="s">
        <v>258</v>
      </c>
      <c r="C726" s="27"/>
      <c r="D726" s="154">
        <v>2.6583202716502514</v>
      </c>
      <c r="E726" s="154">
        <v>2.1903576572483869</v>
      </c>
      <c r="F726" s="154">
        <v>2.5121168689330196</v>
      </c>
      <c r="G726" s="154">
        <v>2.5099800796022267</v>
      </c>
      <c r="H726" s="154">
        <v>4.4121045620731456</v>
      </c>
      <c r="I726" s="154">
        <v>6.8956469449023752</v>
      </c>
      <c r="J726" s="154">
        <v>1.5832456116050557</v>
      </c>
      <c r="K726" s="154">
        <v>28.350778942855673</v>
      </c>
      <c r="L726" s="154">
        <v>2.0517472228972751</v>
      </c>
      <c r="M726" s="154">
        <v>3.600925806881706</v>
      </c>
      <c r="N726" s="154">
        <v>4.037202001386599</v>
      </c>
      <c r="O726" s="154">
        <v>3.1251666622224592</v>
      </c>
      <c r="P726" s="151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  <c r="BA726" s="152"/>
      <c r="BB726" s="152"/>
      <c r="BC726" s="152"/>
      <c r="BD726" s="152"/>
      <c r="BE726" s="152"/>
      <c r="BF726" s="152"/>
      <c r="BG726" s="152"/>
      <c r="BH726" s="152"/>
      <c r="BI726" s="152"/>
      <c r="BJ726" s="152"/>
      <c r="BK726" s="152"/>
      <c r="BL726" s="152"/>
      <c r="BM726" s="157"/>
    </row>
    <row r="727" spans="1:65">
      <c r="A727" s="28"/>
      <c r="B727" s="3" t="s">
        <v>87</v>
      </c>
      <c r="C727" s="27"/>
      <c r="D727" s="13">
        <v>1.8291194529703562E-2</v>
      </c>
      <c r="E727" s="13">
        <v>1.4581322471419418E-2</v>
      </c>
      <c r="F727" s="13">
        <v>1.7203746620272565E-2</v>
      </c>
      <c r="G727" s="13">
        <v>1.749115038050332E-2</v>
      </c>
      <c r="H727" s="13">
        <v>2.9946411054795105E-2</v>
      </c>
      <c r="I727" s="13">
        <v>4.5039050366693305E-2</v>
      </c>
      <c r="J727" s="13">
        <v>1.0559663928001705E-2</v>
      </c>
      <c r="K727" s="13">
        <v>0.18672302267522944</v>
      </c>
      <c r="L727" s="13">
        <v>1.3974893106349924E-2</v>
      </c>
      <c r="M727" s="13">
        <v>2.4977520047734379E-2</v>
      </c>
      <c r="N727" s="13">
        <v>2.7604800009481019E-2</v>
      </c>
      <c r="O727" s="13">
        <v>2.0950837959033249E-2</v>
      </c>
      <c r="P727" s="94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259</v>
      </c>
      <c r="C728" s="27"/>
      <c r="D728" s="13">
        <v>-1.5624646313863844E-2</v>
      </c>
      <c r="E728" s="13">
        <v>1.7451268666645037E-2</v>
      </c>
      <c r="F728" s="13">
        <v>-1.0963545861726653E-2</v>
      </c>
      <c r="G728" s="13">
        <v>-2.8042225316785352E-2</v>
      </c>
      <c r="H728" s="13">
        <v>-2.0781964924949659E-3</v>
      </c>
      <c r="I728" s="13">
        <v>3.70060488006414E-2</v>
      </c>
      <c r="J728" s="13">
        <v>1.5532188275284575E-2</v>
      </c>
      <c r="K728" s="13">
        <v>2.8401315605584898E-2</v>
      </c>
      <c r="L728" s="13">
        <v>-5.5776960296818334E-3</v>
      </c>
      <c r="M728" s="13">
        <v>-2.3526742042995763E-2</v>
      </c>
      <c r="N728" s="13">
        <v>-9.4158568124032005E-3</v>
      </c>
      <c r="O728" s="13">
        <v>1.033938251042632E-2</v>
      </c>
      <c r="P728" s="94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260</v>
      </c>
      <c r="C729" s="44"/>
      <c r="D729" s="42">
        <v>0.47</v>
      </c>
      <c r="E729" s="42">
        <v>0.86</v>
      </c>
      <c r="F729" s="42">
        <v>0.28999999999999998</v>
      </c>
      <c r="G729" s="42">
        <v>0.97</v>
      </c>
      <c r="H729" s="42">
        <v>7.0000000000000007E-2</v>
      </c>
      <c r="I729" s="42">
        <v>1.64</v>
      </c>
      <c r="J729" s="42">
        <v>0.78</v>
      </c>
      <c r="K729" s="42">
        <v>1.3</v>
      </c>
      <c r="L729" s="42">
        <v>7.0000000000000007E-2</v>
      </c>
      <c r="M729" s="42">
        <v>0.79</v>
      </c>
      <c r="N729" s="42">
        <v>0.22</v>
      </c>
      <c r="O729" s="42">
        <v>0.56999999999999995</v>
      </c>
      <c r="P729" s="94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BM730" s="52"/>
    </row>
    <row r="731" spans="1:65" ht="15">
      <c r="B731" s="8" t="s">
        <v>708</v>
      </c>
      <c r="BM731" s="26" t="s">
        <v>280</v>
      </c>
    </row>
    <row r="732" spans="1:65" ht="15">
      <c r="A732" s="24" t="s">
        <v>59</v>
      </c>
      <c r="B732" s="18" t="s">
        <v>119</v>
      </c>
      <c r="C732" s="15" t="s">
        <v>120</v>
      </c>
      <c r="D732" s="16" t="s">
        <v>227</v>
      </c>
      <c r="E732" s="17" t="s">
        <v>227</v>
      </c>
      <c r="F732" s="17" t="s">
        <v>227</v>
      </c>
      <c r="G732" s="9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228</v>
      </c>
      <c r="C733" s="9" t="s">
        <v>228</v>
      </c>
      <c r="D733" s="92" t="s">
        <v>229</v>
      </c>
      <c r="E733" s="93" t="s">
        <v>242</v>
      </c>
      <c r="F733" s="93" t="s">
        <v>252</v>
      </c>
      <c r="G733" s="9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331</v>
      </c>
      <c r="E734" s="11" t="s">
        <v>105</v>
      </c>
      <c r="F734" s="11" t="s">
        <v>331</v>
      </c>
      <c r="G734" s="9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9"/>
      <c r="C735" s="9"/>
      <c r="D735" s="25"/>
      <c r="E735" s="25"/>
      <c r="F735" s="25"/>
      <c r="G735" s="9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8">
        <v>1</v>
      </c>
      <c r="C736" s="14">
        <v>1</v>
      </c>
      <c r="D736" s="88" t="s">
        <v>113</v>
      </c>
      <c r="E736" s="88" t="s">
        <v>113</v>
      </c>
      <c r="F736" s="88" t="s">
        <v>114</v>
      </c>
      <c r="G736" s="9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>
        <v>1</v>
      </c>
      <c r="C737" s="9">
        <v>2</v>
      </c>
      <c r="D737" s="89" t="s">
        <v>113</v>
      </c>
      <c r="E737" s="89" t="s">
        <v>113</v>
      </c>
      <c r="F737" s="89" t="s">
        <v>114</v>
      </c>
      <c r="G737" s="9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23</v>
      </c>
    </row>
    <row r="738" spans="1:65">
      <c r="A738" s="28"/>
      <c r="B738" s="19">
        <v>1</v>
      </c>
      <c r="C738" s="9">
        <v>3</v>
      </c>
      <c r="D738" s="89" t="s">
        <v>113</v>
      </c>
      <c r="E738" s="89" t="s">
        <v>113</v>
      </c>
      <c r="F738" s="89" t="s">
        <v>114</v>
      </c>
      <c r="G738" s="9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16</v>
      </c>
    </row>
    <row r="739" spans="1:65">
      <c r="A739" s="28"/>
      <c r="B739" s="19">
        <v>1</v>
      </c>
      <c r="C739" s="9">
        <v>4</v>
      </c>
      <c r="D739" s="89" t="s">
        <v>113</v>
      </c>
      <c r="E739" s="89" t="s">
        <v>113</v>
      </c>
      <c r="F739" s="89" t="s">
        <v>114</v>
      </c>
      <c r="G739" s="9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 t="s">
        <v>113</v>
      </c>
    </row>
    <row r="740" spans="1:65">
      <c r="A740" s="28"/>
      <c r="B740" s="19">
        <v>1</v>
      </c>
      <c r="C740" s="9">
        <v>5</v>
      </c>
      <c r="D740" s="89" t="s">
        <v>113</v>
      </c>
      <c r="E740" s="89" t="s">
        <v>113</v>
      </c>
      <c r="F740" s="89" t="s">
        <v>114</v>
      </c>
      <c r="G740" s="9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29</v>
      </c>
    </row>
    <row r="741" spans="1:65">
      <c r="A741" s="28"/>
      <c r="B741" s="19">
        <v>1</v>
      </c>
      <c r="C741" s="9">
        <v>6</v>
      </c>
      <c r="D741" s="89" t="s">
        <v>113</v>
      </c>
      <c r="E741" s="89" t="s">
        <v>113</v>
      </c>
      <c r="F741" s="89" t="s">
        <v>114</v>
      </c>
      <c r="G741" s="9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20" t="s">
        <v>256</v>
      </c>
      <c r="C742" s="12"/>
      <c r="D742" s="22" t="s">
        <v>783</v>
      </c>
      <c r="E742" s="22" t="s">
        <v>783</v>
      </c>
      <c r="F742" s="22" t="s">
        <v>783</v>
      </c>
      <c r="G742" s="9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257</v>
      </c>
      <c r="C743" s="27"/>
      <c r="D743" s="11" t="s">
        <v>783</v>
      </c>
      <c r="E743" s="11" t="s">
        <v>783</v>
      </c>
      <c r="F743" s="11" t="s">
        <v>783</v>
      </c>
      <c r="G743" s="9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258</v>
      </c>
      <c r="C744" s="27"/>
      <c r="D744" s="23" t="s">
        <v>783</v>
      </c>
      <c r="E744" s="23" t="s">
        <v>783</v>
      </c>
      <c r="F744" s="23" t="s">
        <v>783</v>
      </c>
      <c r="G744" s="9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87</v>
      </c>
      <c r="C745" s="27"/>
      <c r="D745" s="13" t="s">
        <v>783</v>
      </c>
      <c r="E745" s="13" t="s">
        <v>783</v>
      </c>
      <c r="F745" s="13" t="s">
        <v>783</v>
      </c>
      <c r="G745" s="9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259</v>
      </c>
      <c r="C746" s="27"/>
      <c r="D746" s="13" t="s">
        <v>783</v>
      </c>
      <c r="E746" s="13" t="s">
        <v>783</v>
      </c>
      <c r="F746" s="13" t="s">
        <v>783</v>
      </c>
      <c r="G746" s="9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260</v>
      </c>
      <c r="C747" s="44"/>
      <c r="D747" s="42" t="s">
        <v>261</v>
      </c>
      <c r="E747" s="42" t="s">
        <v>261</v>
      </c>
      <c r="F747" s="42" t="s">
        <v>261</v>
      </c>
      <c r="G747" s="9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BM748" s="52"/>
    </row>
    <row r="749" spans="1:65" ht="15">
      <c r="B749" s="8" t="s">
        <v>526</v>
      </c>
      <c r="BM749" s="26" t="s">
        <v>67</v>
      </c>
    </row>
    <row r="750" spans="1:65" ht="15">
      <c r="A750" s="24" t="s">
        <v>60</v>
      </c>
      <c r="B750" s="18" t="s">
        <v>119</v>
      </c>
      <c r="C750" s="15" t="s">
        <v>120</v>
      </c>
      <c r="D750" s="16" t="s">
        <v>227</v>
      </c>
      <c r="E750" s="17" t="s">
        <v>227</v>
      </c>
      <c r="F750" s="17" t="s">
        <v>227</v>
      </c>
      <c r="G750" s="17" t="s">
        <v>227</v>
      </c>
      <c r="H750" s="17" t="s">
        <v>227</v>
      </c>
      <c r="I750" s="17" t="s">
        <v>227</v>
      </c>
      <c r="J750" s="17" t="s">
        <v>227</v>
      </c>
      <c r="K750" s="17" t="s">
        <v>227</v>
      </c>
      <c r="L750" s="17" t="s">
        <v>227</v>
      </c>
      <c r="M750" s="17" t="s">
        <v>227</v>
      </c>
      <c r="N750" s="17" t="s">
        <v>227</v>
      </c>
      <c r="O750" s="17" t="s">
        <v>227</v>
      </c>
      <c r="P750" s="17" t="s">
        <v>227</v>
      </c>
      <c r="Q750" s="94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228</v>
      </c>
      <c r="C751" s="9" t="s">
        <v>228</v>
      </c>
      <c r="D751" s="92" t="s">
        <v>229</v>
      </c>
      <c r="E751" s="93" t="s">
        <v>232</v>
      </c>
      <c r="F751" s="93" t="s">
        <v>235</v>
      </c>
      <c r="G751" s="93" t="s">
        <v>236</v>
      </c>
      <c r="H751" s="93" t="s">
        <v>237</v>
      </c>
      <c r="I751" s="93" t="s">
        <v>238</v>
      </c>
      <c r="J751" s="93" t="s">
        <v>239</v>
      </c>
      <c r="K751" s="93" t="s">
        <v>240</v>
      </c>
      <c r="L751" s="93" t="s">
        <v>242</v>
      </c>
      <c r="M751" s="93" t="s">
        <v>244</v>
      </c>
      <c r="N751" s="93" t="s">
        <v>248</v>
      </c>
      <c r="O751" s="93" t="s">
        <v>251</v>
      </c>
      <c r="P751" s="93" t="s">
        <v>252</v>
      </c>
      <c r="Q751" s="94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331</v>
      </c>
      <c r="E752" s="11" t="s">
        <v>106</v>
      </c>
      <c r="F752" s="11" t="s">
        <v>106</v>
      </c>
      <c r="G752" s="11" t="s">
        <v>106</v>
      </c>
      <c r="H752" s="11" t="s">
        <v>106</v>
      </c>
      <c r="I752" s="11" t="s">
        <v>106</v>
      </c>
      <c r="J752" s="11" t="s">
        <v>106</v>
      </c>
      <c r="K752" s="11" t="s">
        <v>331</v>
      </c>
      <c r="L752" s="11" t="s">
        <v>106</v>
      </c>
      <c r="M752" s="11" t="s">
        <v>106</v>
      </c>
      <c r="N752" s="11" t="s">
        <v>106</v>
      </c>
      <c r="O752" s="11" t="s">
        <v>106</v>
      </c>
      <c r="P752" s="11" t="s">
        <v>331</v>
      </c>
      <c r="Q752" s="94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94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21">
        <v>1.3599999999999999</v>
      </c>
      <c r="E754" s="88">
        <v>0.97</v>
      </c>
      <c r="F754" s="21">
        <v>1.32</v>
      </c>
      <c r="G754" s="21">
        <v>1.22</v>
      </c>
      <c r="H754" s="21">
        <v>1.32</v>
      </c>
      <c r="I754" s="21">
        <v>1.3</v>
      </c>
      <c r="J754" s="21">
        <v>1.35</v>
      </c>
      <c r="K754" s="21">
        <v>1.23</v>
      </c>
      <c r="L754" s="21">
        <v>1.1908867877461793</v>
      </c>
      <c r="M754" s="21">
        <v>1.3</v>
      </c>
      <c r="N754" s="21">
        <v>1.3</v>
      </c>
      <c r="O754" s="21">
        <v>1.3</v>
      </c>
      <c r="P754" s="21">
        <v>1.31</v>
      </c>
      <c r="Q754" s="94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1.37</v>
      </c>
      <c r="E755" s="89">
        <v>0.91</v>
      </c>
      <c r="F755" s="11">
        <v>1.32</v>
      </c>
      <c r="G755" s="11">
        <v>1.28</v>
      </c>
      <c r="H755" s="11">
        <v>1.3</v>
      </c>
      <c r="I755" s="11">
        <v>1.31</v>
      </c>
      <c r="J755" s="11">
        <v>1.34</v>
      </c>
      <c r="K755" s="11">
        <v>1.24</v>
      </c>
      <c r="L755" s="11">
        <v>1.3872617758228392</v>
      </c>
      <c r="M755" s="11">
        <v>1.31</v>
      </c>
      <c r="N755" s="11">
        <v>1.3</v>
      </c>
      <c r="O755" s="11">
        <v>1.32</v>
      </c>
      <c r="P755" s="11">
        <v>1.27</v>
      </c>
      <c r="Q755" s="94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e">
        <v>#N/A</v>
      </c>
    </row>
    <row r="756" spans="1:65">
      <c r="A756" s="28"/>
      <c r="B756" s="19">
        <v>1</v>
      </c>
      <c r="C756" s="9">
        <v>3</v>
      </c>
      <c r="D756" s="11">
        <v>1.3599999999999999</v>
      </c>
      <c r="E756" s="89">
        <v>0.78</v>
      </c>
      <c r="F756" s="11">
        <v>1.32</v>
      </c>
      <c r="G756" s="11">
        <v>1.27</v>
      </c>
      <c r="H756" s="11">
        <v>1.32</v>
      </c>
      <c r="I756" s="11">
        <v>1.27</v>
      </c>
      <c r="J756" s="11">
        <v>1.35</v>
      </c>
      <c r="K756" s="11">
        <v>1.22</v>
      </c>
      <c r="L756" s="11">
        <v>1.2625736040500792</v>
      </c>
      <c r="M756" s="11">
        <v>1.32</v>
      </c>
      <c r="N756" s="11">
        <v>1.3</v>
      </c>
      <c r="O756" s="11">
        <v>1.33</v>
      </c>
      <c r="P756" s="11">
        <v>1.26</v>
      </c>
      <c r="Q756" s="94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1.37</v>
      </c>
      <c r="E757" s="89">
        <v>0.95</v>
      </c>
      <c r="F757" s="11">
        <v>1.35</v>
      </c>
      <c r="G757" s="11">
        <v>1.27</v>
      </c>
      <c r="H757" s="11">
        <v>1.32</v>
      </c>
      <c r="I757" s="11">
        <v>1.27</v>
      </c>
      <c r="J757" s="11">
        <v>1.29</v>
      </c>
      <c r="K757" s="11">
        <v>1.23</v>
      </c>
      <c r="L757" s="11">
        <v>1.3701180098029893</v>
      </c>
      <c r="M757" s="11">
        <v>1.29</v>
      </c>
      <c r="N757" s="11">
        <v>1.31</v>
      </c>
      <c r="O757" s="11">
        <v>1.3</v>
      </c>
      <c r="P757" s="11">
        <v>1.23</v>
      </c>
      <c r="Q757" s="94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1.3013635991684562</v>
      </c>
    </row>
    <row r="758" spans="1:65">
      <c r="A758" s="28"/>
      <c r="B758" s="19">
        <v>1</v>
      </c>
      <c r="C758" s="9">
        <v>5</v>
      </c>
      <c r="D758" s="11">
        <v>1.39</v>
      </c>
      <c r="E758" s="89">
        <v>0.89</v>
      </c>
      <c r="F758" s="11">
        <v>1.33</v>
      </c>
      <c r="G758" s="11">
        <v>1.29</v>
      </c>
      <c r="H758" s="11">
        <v>1.32</v>
      </c>
      <c r="I758" s="11">
        <v>1.29</v>
      </c>
      <c r="J758" s="11">
        <v>1.35</v>
      </c>
      <c r="K758" s="11">
        <v>1.21</v>
      </c>
      <c r="L758" s="90">
        <v>1.1328187914669394</v>
      </c>
      <c r="M758" s="11">
        <v>1.28</v>
      </c>
      <c r="N758" s="11">
        <v>1.3</v>
      </c>
      <c r="O758" s="11">
        <v>1.31</v>
      </c>
      <c r="P758" s="11">
        <v>1.3</v>
      </c>
      <c r="Q758" s="94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185</v>
      </c>
    </row>
    <row r="759" spans="1:65">
      <c r="A759" s="28"/>
      <c r="B759" s="19">
        <v>1</v>
      </c>
      <c r="C759" s="9">
        <v>6</v>
      </c>
      <c r="D759" s="11">
        <v>1.39</v>
      </c>
      <c r="E759" s="89">
        <v>0.96</v>
      </c>
      <c r="F759" s="11">
        <v>1.32</v>
      </c>
      <c r="G759" s="11">
        <v>1.3</v>
      </c>
      <c r="H759" s="11">
        <v>1.34</v>
      </c>
      <c r="I759" s="11">
        <v>1.27</v>
      </c>
      <c r="J759" s="11">
        <v>1.28</v>
      </c>
      <c r="K759" s="11">
        <v>1.26</v>
      </c>
      <c r="L759" s="11">
        <v>1.2709757726852593</v>
      </c>
      <c r="M759" s="11">
        <v>1.3</v>
      </c>
      <c r="N759" s="11">
        <v>1.3</v>
      </c>
      <c r="O759" s="11">
        <v>1.27</v>
      </c>
      <c r="P759" s="11">
        <v>1.3</v>
      </c>
      <c r="Q759" s="94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256</v>
      </c>
      <c r="C760" s="12"/>
      <c r="D760" s="22">
        <v>1.3733333333333333</v>
      </c>
      <c r="E760" s="22">
        <v>0.91</v>
      </c>
      <c r="F760" s="22">
        <v>1.3266666666666669</v>
      </c>
      <c r="G760" s="22">
        <v>1.2716666666666667</v>
      </c>
      <c r="H760" s="22">
        <v>1.32</v>
      </c>
      <c r="I760" s="22">
        <v>1.2850000000000001</v>
      </c>
      <c r="J760" s="22">
        <v>1.3266666666666669</v>
      </c>
      <c r="K760" s="22">
        <v>1.2316666666666667</v>
      </c>
      <c r="L760" s="22">
        <v>1.2691057902623808</v>
      </c>
      <c r="M760" s="22">
        <v>1.3</v>
      </c>
      <c r="N760" s="22">
        <v>1.3016666666666667</v>
      </c>
      <c r="O760" s="22">
        <v>1.3049999999999999</v>
      </c>
      <c r="P760" s="22">
        <v>1.2783333333333333</v>
      </c>
      <c r="Q760" s="94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257</v>
      </c>
      <c r="C761" s="27"/>
      <c r="D761" s="11">
        <v>1.37</v>
      </c>
      <c r="E761" s="11">
        <v>0.92999999999999994</v>
      </c>
      <c r="F761" s="11">
        <v>1.32</v>
      </c>
      <c r="G761" s="11">
        <v>1.2749999999999999</v>
      </c>
      <c r="H761" s="11">
        <v>1.32</v>
      </c>
      <c r="I761" s="11">
        <v>1.28</v>
      </c>
      <c r="J761" s="11">
        <v>1.3450000000000002</v>
      </c>
      <c r="K761" s="11">
        <v>1.23</v>
      </c>
      <c r="L761" s="11">
        <v>1.2667746883676694</v>
      </c>
      <c r="M761" s="11">
        <v>1.3</v>
      </c>
      <c r="N761" s="11">
        <v>1.3</v>
      </c>
      <c r="O761" s="11">
        <v>1.3050000000000002</v>
      </c>
      <c r="P761" s="11">
        <v>1.2850000000000001</v>
      </c>
      <c r="Q761" s="94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258</v>
      </c>
      <c r="C762" s="27"/>
      <c r="D762" s="23">
        <v>1.3662601021279456E-2</v>
      </c>
      <c r="E762" s="23">
        <v>7.0710678118654724E-2</v>
      </c>
      <c r="F762" s="23">
        <v>1.2110601416389978E-2</v>
      </c>
      <c r="G762" s="23">
        <v>2.7868739954771331E-2</v>
      </c>
      <c r="H762" s="23">
        <v>1.2649110640673528E-2</v>
      </c>
      <c r="I762" s="23">
        <v>1.7606816861659026E-2</v>
      </c>
      <c r="J762" s="23">
        <v>3.2659863237109066E-2</v>
      </c>
      <c r="K762" s="23">
        <v>1.7224014243685099E-2</v>
      </c>
      <c r="L762" s="23">
        <v>9.8896744240197884E-2</v>
      </c>
      <c r="M762" s="23">
        <v>1.4142135623730963E-2</v>
      </c>
      <c r="N762" s="23">
        <v>4.0824829046386341E-3</v>
      </c>
      <c r="O762" s="23">
        <v>2.0736441353327736E-2</v>
      </c>
      <c r="P762" s="23">
        <v>3.0605010483034774E-2</v>
      </c>
      <c r="Q762" s="147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53"/>
    </row>
    <row r="763" spans="1:65">
      <c r="A763" s="28"/>
      <c r="B763" s="3" t="s">
        <v>87</v>
      </c>
      <c r="C763" s="27"/>
      <c r="D763" s="13">
        <v>9.9484958892811573E-3</v>
      </c>
      <c r="E763" s="13">
        <v>7.7704041888631559E-2</v>
      </c>
      <c r="F763" s="13">
        <v>9.1285940324547562E-3</v>
      </c>
      <c r="G763" s="13">
        <v>2.1915129715416513E-2</v>
      </c>
      <c r="H763" s="13">
        <v>9.5826595762678237E-3</v>
      </c>
      <c r="I763" s="13">
        <v>1.3701803005182121E-2</v>
      </c>
      <c r="J763" s="13">
        <v>2.4617987364655071E-2</v>
      </c>
      <c r="K763" s="13">
        <v>1.3984314676875588E-2</v>
      </c>
      <c r="L763" s="13">
        <v>7.792632024770095E-2</v>
      </c>
      <c r="M763" s="13">
        <v>1.0878565864408432E-2</v>
      </c>
      <c r="N763" s="13">
        <v>3.1363505029234065E-3</v>
      </c>
      <c r="O763" s="13">
        <v>1.5889993374197501E-2</v>
      </c>
      <c r="P763" s="13">
        <v>2.3941338057132808E-2</v>
      </c>
      <c r="Q763" s="94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259</v>
      </c>
      <c r="C764" s="27"/>
      <c r="D764" s="13">
        <v>5.53033250744559E-2</v>
      </c>
      <c r="E764" s="13">
        <v>-0.30073347634629499</v>
      </c>
      <c r="F764" s="13">
        <v>1.9443503348625102E-2</v>
      </c>
      <c r="G764" s="13">
        <v>-2.2819857971104529E-2</v>
      </c>
      <c r="H764" s="13">
        <v>1.4320671673506258E-2</v>
      </c>
      <c r="I764" s="13">
        <v>-1.2574194620866952E-2</v>
      </c>
      <c r="J764" s="13">
        <v>1.9443503348625102E-2</v>
      </c>
      <c r="K764" s="13">
        <v>-5.3556848021816816E-2</v>
      </c>
      <c r="L764" s="13">
        <v>-2.4787698785095458E-2</v>
      </c>
      <c r="M764" s="13">
        <v>-1.0478233518499414E-3</v>
      </c>
      <c r="N764" s="13">
        <v>2.3288456692971415E-4</v>
      </c>
      <c r="O764" s="13">
        <v>2.7943004044890252E-3</v>
      </c>
      <c r="P764" s="13">
        <v>-1.7697026295985796E-2</v>
      </c>
      <c r="Q764" s="94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260</v>
      </c>
      <c r="C765" s="44"/>
      <c r="D765" s="42">
        <v>1.85</v>
      </c>
      <c r="E765" s="42">
        <v>9.86</v>
      </c>
      <c r="F765" s="42">
        <v>0.67</v>
      </c>
      <c r="G765" s="42">
        <v>0.72</v>
      </c>
      <c r="H765" s="42">
        <v>0.51</v>
      </c>
      <c r="I765" s="42">
        <v>0.38</v>
      </c>
      <c r="J765" s="42">
        <v>0.67</v>
      </c>
      <c r="K765" s="42">
        <v>1.73</v>
      </c>
      <c r="L765" s="42">
        <v>0.78</v>
      </c>
      <c r="M765" s="42">
        <v>0</v>
      </c>
      <c r="N765" s="42">
        <v>0.04</v>
      </c>
      <c r="O765" s="42">
        <v>0.13</v>
      </c>
      <c r="P765" s="42">
        <v>0.55000000000000004</v>
      </c>
      <c r="Q765" s="94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BM766" s="52"/>
    </row>
    <row r="767" spans="1:65" ht="15">
      <c r="B767" s="8" t="s">
        <v>709</v>
      </c>
      <c r="BM767" s="26" t="s">
        <v>67</v>
      </c>
    </row>
    <row r="768" spans="1:65" ht="15">
      <c r="A768" s="24" t="s">
        <v>6</v>
      </c>
      <c r="B768" s="18" t="s">
        <v>119</v>
      </c>
      <c r="C768" s="15" t="s">
        <v>120</v>
      </c>
      <c r="D768" s="16" t="s">
        <v>227</v>
      </c>
      <c r="E768" s="17" t="s">
        <v>227</v>
      </c>
      <c r="F768" s="17" t="s">
        <v>227</v>
      </c>
      <c r="G768" s="17" t="s">
        <v>227</v>
      </c>
      <c r="H768" s="17" t="s">
        <v>227</v>
      </c>
      <c r="I768" s="17" t="s">
        <v>227</v>
      </c>
      <c r="J768" s="17" t="s">
        <v>227</v>
      </c>
      <c r="K768" s="17" t="s">
        <v>227</v>
      </c>
      <c r="L768" s="17" t="s">
        <v>227</v>
      </c>
      <c r="M768" s="94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228</v>
      </c>
      <c r="C769" s="9" t="s">
        <v>228</v>
      </c>
      <c r="D769" s="92" t="s">
        <v>232</v>
      </c>
      <c r="E769" s="93" t="s">
        <v>233</v>
      </c>
      <c r="F769" s="93" t="s">
        <v>240</v>
      </c>
      <c r="G769" s="93" t="s">
        <v>241</v>
      </c>
      <c r="H769" s="93" t="s">
        <v>242</v>
      </c>
      <c r="I769" s="93" t="s">
        <v>244</v>
      </c>
      <c r="J769" s="93" t="s">
        <v>249</v>
      </c>
      <c r="K769" s="93" t="s">
        <v>251</v>
      </c>
      <c r="L769" s="93" t="s">
        <v>252</v>
      </c>
      <c r="M769" s="9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106</v>
      </c>
      <c r="E770" s="11" t="s">
        <v>100</v>
      </c>
      <c r="F770" s="11" t="s">
        <v>331</v>
      </c>
      <c r="G770" s="11" t="s">
        <v>105</v>
      </c>
      <c r="H770" s="11" t="s">
        <v>105</v>
      </c>
      <c r="I770" s="11" t="s">
        <v>105</v>
      </c>
      <c r="J770" s="11" t="s">
        <v>106</v>
      </c>
      <c r="K770" s="11" t="s">
        <v>105</v>
      </c>
      <c r="L770" s="11" t="s">
        <v>331</v>
      </c>
      <c r="M770" s="9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9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88" t="s">
        <v>112</v>
      </c>
      <c r="E772" s="21">
        <v>4.2</v>
      </c>
      <c r="F772" s="21">
        <v>5</v>
      </c>
      <c r="G772" s="21">
        <v>3.8</v>
      </c>
      <c r="H772" s="21">
        <v>3.5519232793543347</v>
      </c>
      <c r="I772" s="21">
        <v>3.9</v>
      </c>
      <c r="J772" s="88" t="s">
        <v>109</v>
      </c>
      <c r="K772" s="21">
        <v>3.3</v>
      </c>
      <c r="L772" s="88">
        <v>5</v>
      </c>
      <c r="M772" s="9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89" t="s">
        <v>112</v>
      </c>
      <c r="E773" s="11">
        <v>4.0999999999999996</v>
      </c>
      <c r="F773" s="11">
        <v>4</v>
      </c>
      <c r="G773" s="11">
        <v>3.9</v>
      </c>
      <c r="H773" s="11">
        <v>3.8726188355504316</v>
      </c>
      <c r="I773" s="11">
        <v>4.2</v>
      </c>
      <c r="J773" s="89" t="s">
        <v>109</v>
      </c>
      <c r="K773" s="11">
        <v>3.9</v>
      </c>
      <c r="L773" s="89">
        <v>5</v>
      </c>
      <c r="M773" s="94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39</v>
      </c>
    </row>
    <row r="774" spans="1:65">
      <c r="A774" s="28"/>
      <c r="B774" s="19">
        <v>1</v>
      </c>
      <c r="C774" s="9">
        <v>3</v>
      </c>
      <c r="D774" s="89" t="s">
        <v>112</v>
      </c>
      <c r="E774" s="11">
        <v>4.5</v>
      </c>
      <c r="F774" s="11">
        <v>4</v>
      </c>
      <c r="G774" s="11">
        <v>4.0999999999999996</v>
      </c>
      <c r="H774" s="11">
        <v>3.8437782473247353</v>
      </c>
      <c r="I774" s="11">
        <v>5</v>
      </c>
      <c r="J774" s="89" t="s">
        <v>109</v>
      </c>
      <c r="K774" s="11">
        <v>3.7</v>
      </c>
      <c r="L774" s="89">
        <v>5</v>
      </c>
      <c r="M774" s="94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89" t="s">
        <v>112</v>
      </c>
      <c r="E775" s="11">
        <v>4.2</v>
      </c>
      <c r="F775" s="11">
        <v>3</v>
      </c>
      <c r="G775" s="11">
        <v>3.7</v>
      </c>
      <c r="H775" s="11">
        <v>3.7656996909301954</v>
      </c>
      <c r="I775" s="11">
        <v>3.8</v>
      </c>
      <c r="J775" s="89" t="s">
        <v>109</v>
      </c>
      <c r="K775" s="11">
        <v>3.8</v>
      </c>
      <c r="L775" s="89">
        <v>5</v>
      </c>
      <c r="M775" s="94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3.9172115328292265</v>
      </c>
    </row>
    <row r="776" spans="1:65">
      <c r="A776" s="28"/>
      <c r="B776" s="19">
        <v>1</v>
      </c>
      <c r="C776" s="9">
        <v>5</v>
      </c>
      <c r="D776" s="89" t="s">
        <v>112</v>
      </c>
      <c r="E776" s="11">
        <v>4</v>
      </c>
      <c r="F776" s="11">
        <v>4</v>
      </c>
      <c r="G776" s="11">
        <v>3.5</v>
      </c>
      <c r="H776" s="11">
        <v>3.4691459643259952</v>
      </c>
      <c r="I776" s="11">
        <v>3.5</v>
      </c>
      <c r="J776" s="89" t="s">
        <v>109</v>
      </c>
      <c r="K776" s="11">
        <v>4</v>
      </c>
      <c r="L776" s="89">
        <v>5</v>
      </c>
      <c r="M776" s="94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186</v>
      </c>
    </row>
    <row r="777" spans="1:65">
      <c r="A777" s="28"/>
      <c r="B777" s="19">
        <v>1</v>
      </c>
      <c r="C777" s="9">
        <v>6</v>
      </c>
      <c r="D777" s="89" t="s">
        <v>112</v>
      </c>
      <c r="E777" s="11">
        <v>4.4000000000000004</v>
      </c>
      <c r="F777" s="11">
        <v>5</v>
      </c>
      <c r="G777" s="11">
        <v>3.8</v>
      </c>
      <c r="H777" s="11">
        <v>3.6164491643664807</v>
      </c>
      <c r="I777" s="11">
        <v>3</v>
      </c>
      <c r="J777" s="89" t="s">
        <v>109</v>
      </c>
      <c r="K777" s="11">
        <v>3.6</v>
      </c>
      <c r="L777" s="89">
        <v>5</v>
      </c>
      <c r="M777" s="94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20" t="s">
        <v>256</v>
      </c>
      <c r="C778" s="12"/>
      <c r="D778" s="22" t="s">
        <v>783</v>
      </c>
      <c r="E778" s="22">
        <v>4.2333333333333334</v>
      </c>
      <c r="F778" s="22">
        <v>4.166666666666667</v>
      </c>
      <c r="G778" s="22">
        <v>3.8000000000000003</v>
      </c>
      <c r="H778" s="22">
        <v>3.6866025303086958</v>
      </c>
      <c r="I778" s="22">
        <v>3.9</v>
      </c>
      <c r="J778" s="22" t="s">
        <v>783</v>
      </c>
      <c r="K778" s="22">
        <v>3.7166666666666668</v>
      </c>
      <c r="L778" s="22">
        <v>5</v>
      </c>
      <c r="M778" s="94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257</v>
      </c>
      <c r="C779" s="27"/>
      <c r="D779" s="11" t="s">
        <v>783</v>
      </c>
      <c r="E779" s="11">
        <v>4.2</v>
      </c>
      <c r="F779" s="11">
        <v>4</v>
      </c>
      <c r="G779" s="11">
        <v>3.8</v>
      </c>
      <c r="H779" s="11">
        <v>3.691074427648338</v>
      </c>
      <c r="I779" s="11">
        <v>3.8499999999999996</v>
      </c>
      <c r="J779" s="11" t="s">
        <v>783</v>
      </c>
      <c r="K779" s="11">
        <v>3.75</v>
      </c>
      <c r="L779" s="11">
        <v>5</v>
      </c>
      <c r="M779" s="94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258</v>
      </c>
      <c r="C780" s="27"/>
      <c r="D780" s="23" t="s">
        <v>783</v>
      </c>
      <c r="E780" s="23">
        <v>0.18618986725025266</v>
      </c>
      <c r="F780" s="23">
        <v>0.75277265270908045</v>
      </c>
      <c r="G780" s="23">
        <v>0.19999999999999987</v>
      </c>
      <c r="H780" s="23">
        <v>0.16486963706717789</v>
      </c>
      <c r="I780" s="23">
        <v>0.67527772064536751</v>
      </c>
      <c r="J780" s="23" t="s">
        <v>783</v>
      </c>
      <c r="K780" s="23">
        <v>0.24832774042918904</v>
      </c>
      <c r="L780" s="23">
        <v>0</v>
      </c>
      <c r="M780" s="94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87</v>
      </c>
      <c r="C781" s="27"/>
      <c r="D781" s="13" t="s">
        <v>783</v>
      </c>
      <c r="E781" s="13">
        <v>4.3981858405571492E-2</v>
      </c>
      <c r="F781" s="13">
        <v>0.18066543665017928</v>
      </c>
      <c r="G781" s="13">
        <v>5.2631578947368383E-2</v>
      </c>
      <c r="H781" s="13">
        <v>4.4721294392800356E-2</v>
      </c>
      <c r="I781" s="13">
        <v>0.1731481334988122</v>
      </c>
      <c r="J781" s="13" t="s">
        <v>783</v>
      </c>
      <c r="K781" s="13">
        <v>6.6814638680499291E-2</v>
      </c>
      <c r="L781" s="13">
        <v>0</v>
      </c>
      <c r="M781" s="9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259</v>
      </c>
      <c r="C782" s="27"/>
      <c r="D782" s="13" t="s">
        <v>783</v>
      </c>
      <c r="E782" s="13">
        <v>8.0700722402853309E-2</v>
      </c>
      <c r="F782" s="13">
        <v>6.3681813388635211E-2</v>
      </c>
      <c r="G782" s="13">
        <v>-2.9922186189564659E-2</v>
      </c>
      <c r="H782" s="13">
        <v>-5.887070447634779E-2</v>
      </c>
      <c r="I782" s="13">
        <v>-4.3938226682375126E-3</v>
      </c>
      <c r="J782" s="13" t="s">
        <v>783</v>
      </c>
      <c r="K782" s="13">
        <v>-5.1195822457337448E-2</v>
      </c>
      <c r="L782" s="13">
        <v>0.27641817606636221</v>
      </c>
      <c r="M782" s="9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260</v>
      </c>
      <c r="C783" s="44"/>
      <c r="D783" s="42">
        <v>3.54</v>
      </c>
      <c r="E783" s="42">
        <v>0.84</v>
      </c>
      <c r="F783" s="42">
        <v>0.67</v>
      </c>
      <c r="G783" s="42">
        <v>0.25</v>
      </c>
      <c r="H783" s="42">
        <v>0.54</v>
      </c>
      <c r="I783" s="42">
        <v>0</v>
      </c>
      <c r="J783" s="42">
        <v>53.35</v>
      </c>
      <c r="K783" s="42">
        <v>0.46</v>
      </c>
      <c r="L783" s="42">
        <v>2.78</v>
      </c>
      <c r="M783" s="94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BM784" s="52"/>
    </row>
    <row r="785" spans="1:65" ht="15">
      <c r="B785" s="8" t="s">
        <v>710</v>
      </c>
      <c r="BM785" s="26" t="s">
        <v>67</v>
      </c>
    </row>
    <row r="786" spans="1:65" ht="15">
      <c r="A786" s="24" t="s">
        <v>9</v>
      </c>
      <c r="B786" s="18" t="s">
        <v>119</v>
      </c>
      <c r="C786" s="15" t="s">
        <v>120</v>
      </c>
      <c r="D786" s="16" t="s">
        <v>227</v>
      </c>
      <c r="E786" s="17" t="s">
        <v>227</v>
      </c>
      <c r="F786" s="17" t="s">
        <v>227</v>
      </c>
      <c r="G786" s="17" t="s">
        <v>227</v>
      </c>
      <c r="H786" s="17" t="s">
        <v>227</v>
      </c>
      <c r="I786" s="17" t="s">
        <v>227</v>
      </c>
      <c r="J786" s="17" t="s">
        <v>227</v>
      </c>
      <c r="K786" s="17" t="s">
        <v>227</v>
      </c>
      <c r="L786" s="17" t="s">
        <v>227</v>
      </c>
      <c r="M786" s="17" t="s">
        <v>227</v>
      </c>
      <c r="N786" s="17" t="s">
        <v>227</v>
      </c>
      <c r="O786" s="94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228</v>
      </c>
      <c r="C787" s="9" t="s">
        <v>228</v>
      </c>
      <c r="D787" s="92" t="s">
        <v>229</v>
      </c>
      <c r="E787" s="93" t="s">
        <v>232</v>
      </c>
      <c r="F787" s="93" t="s">
        <v>233</v>
      </c>
      <c r="G787" s="93" t="s">
        <v>241</v>
      </c>
      <c r="H787" s="93" t="s">
        <v>242</v>
      </c>
      <c r="I787" s="93" t="s">
        <v>244</v>
      </c>
      <c r="J787" s="93" t="s">
        <v>246</v>
      </c>
      <c r="K787" s="93" t="s">
        <v>247</v>
      </c>
      <c r="L787" s="93" t="s">
        <v>248</v>
      </c>
      <c r="M787" s="93" t="s">
        <v>249</v>
      </c>
      <c r="N787" s="93" t="s">
        <v>251</v>
      </c>
      <c r="O787" s="94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331</v>
      </c>
      <c r="E788" s="11" t="s">
        <v>106</v>
      </c>
      <c r="F788" s="11" t="s">
        <v>101</v>
      </c>
      <c r="G788" s="11" t="s">
        <v>106</v>
      </c>
      <c r="H788" s="11" t="s">
        <v>106</v>
      </c>
      <c r="I788" s="11" t="s">
        <v>106</v>
      </c>
      <c r="J788" s="11" t="s">
        <v>105</v>
      </c>
      <c r="K788" s="11" t="s">
        <v>102</v>
      </c>
      <c r="L788" s="11" t="s">
        <v>106</v>
      </c>
      <c r="M788" s="11" t="s">
        <v>106</v>
      </c>
      <c r="N788" s="11" t="s">
        <v>106</v>
      </c>
      <c r="O788" s="94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94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163" t="s">
        <v>289</v>
      </c>
      <c r="E790" s="174">
        <v>10.4</v>
      </c>
      <c r="F790" s="174">
        <v>10</v>
      </c>
      <c r="G790" s="174">
        <v>11</v>
      </c>
      <c r="H790" s="163" t="s">
        <v>289</v>
      </c>
      <c r="I790" s="174">
        <v>11</v>
      </c>
      <c r="J790" s="174">
        <v>10</v>
      </c>
      <c r="K790" s="174">
        <v>11</v>
      </c>
      <c r="L790" s="174">
        <v>11</v>
      </c>
      <c r="M790" s="163">
        <v>5</v>
      </c>
      <c r="N790" s="174"/>
      <c r="O790" s="160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  <c r="AA790" s="161"/>
      <c r="AB790" s="161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161"/>
      <c r="AT790" s="161"/>
      <c r="AU790" s="161"/>
      <c r="AV790" s="161"/>
      <c r="AW790" s="161"/>
      <c r="AX790" s="161"/>
      <c r="AY790" s="161"/>
      <c r="AZ790" s="161"/>
      <c r="BA790" s="161"/>
      <c r="BB790" s="161"/>
      <c r="BC790" s="161"/>
      <c r="BD790" s="161"/>
      <c r="BE790" s="161"/>
      <c r="BF790" s="161"/>
      <c r="BG790" s="161"/>
      <c r="BH790" s="161"/>
      <c r="BI790" s="161"/>
      <c r="BJ790" s="161"/>
      <c r="BK790" s="161"/>
      <c r="BL790" s="161"/>
      <c r="BM790" s="164">
        <v>1</v>
      </c>
    </row>
    <row r="791" spans="1:65">
      <c r="A791" s="28"/>
      <c r="B791" s="19">
        <v>1</v>
      </c>
      <c r="C791" s="9">
        <v>2</v>
      </c>
      <c r="D791" s="165" t="s">
        <v>289</v>
      </c>
      <c r="E791" s="159">
        <v>9.9</v>
      </c>
      <c r="F791" s="159">
        <v>10</v>
      </c>
      <c r="G791" s="159">
        <v>11</v>
      </c>
      <c r="H791" s="165" t="s">
        <v>289</v>
      </c>
      <c r="I791" s="159">
        <v>10</v>
      </c>
      <c r="J791" s="159">
        <v>10</v>
      </c>
      <c r="K791" s="159">
        <v>11</v>
      </c>
      <c r="L791" s="159">
        <v>11</v>
      </c>
      <c r="M791" s="165">
        <v>6</v>
      </c>
      <c r="N791" s="159">
        <v>10</v>
      </c>
      <c r="O791" s="160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  <c r="AA791" s="161"/>
      <c r="AB791" s="161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161"/>
      <c r="AT791" s="161"/>
      <c r="AU791" s="161"/>
      <c r="AV791" s="161"/>
      <c r="AW791" s="161"/>
      <c r="AX791" s="161"/>
      <c r="AY791" s="161"/>
      <c r="AZ791" s="161"/>
      <c r="BA791" s="161"/>
      <c r="BB791" s="161"/>
      <c r="BC791" s="161"/>
      <c r="BD791" s="161"/>
      <c r="BE791" s="161"/>
      <c r="BF791" s="161"/>
      <c r="BG791" s="161"/>
      <c r="BH791" s="161"/>
      <c r="BI791" s="161"/>
      <c r="BJ791" s="161"/>
      <c r="BK791" s="161"/>
      <c r="BL791" s="161"/>
      <c r="BM791" s="164">
        <v>19</v>
      </c>
    </row>
    <row r="792" spans="1:65">
      <c r="A792" s="28"/>
      <c r="B792" s="19">
        <v>1</v>
      </c>
      <c r="C792" s="9">
        <v>3</v>
      </c>
      <c r="D792" s="165" t="s">
        <v>289</v>
      </c>
      <c r="E792" s="159">
        <v>9.9</v>
      </c>
      <c r="F792" s="159">
        <v>10</v>
      </c>
      <c r="G792" s="159">
        <v>11</v>
      </c>
      <c r="H792" s="165" t="s">
        <v>289</v>
      </c>
      <c r="I792" s="159">
        <v>11</v>
      </c>
      <c r="J792" s="159">
        <v>10</v>
      </c>
      <c r="K792" s="159">
        <v>11</v>
      </c>
      <c r="L792" s="159">
        <v>11</v>
      </c>
      <c r="M792" s="165">
        <v>5</v>
      </c>
      <c r="N792" s="159"/>
      <c r="O792" s="160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  <c r="AA792" s="161"/>
      <c r="AB792" s="161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161"/>
      <c r="AT792" s="161"/>
      <c r="AU792" s="161"/>
      <c r="AV792" s="161"/>
      <c r="AW792" s="161"/>
      <c r="AX792" s="161"/>
      <c r="AY792" s="161"/>
      <c r="AZ792" s="161"/>
      <c r="BA792" s="161"/>
      <c r="BB792" s="161"/>
      <c r="BC792" s="161"/>
      <c r="BD792" s="161"/>
      <c r="BE792" s="161"/>
      <c r="BF792" s="161"/>
      <c r="BG792" s="161"/>
      <c r="BH792" s="161"/>
      <c r="BI792" s="161"/>
      <c r="BJ792" s="161"/>
      <c r="BK792" s="161"/>
      <c r="BL792" s="161"/>
      <c r="BM792" s="164">
        <v>16</v>
      </c>
    </row>
    <row r="793" spans="1:65">
      <c r="A793" s="28"/>
      <c r="B793" s="19">
        <v>1</v>
      </c>
      <c r="C793" s="9">
        <v>4</v>
      </c>
      <c r="D793" s="165" t="s">
        <v>289</v>
      </c>
      <c r="E793" s="159">
        <v>9.6</v>
      </c>
      <c r="F793" s="159">
        <v>10</v>
      </c>
      <c r="G793" s="159">
        <v>11</v>
      </c>
      <c r="H793" s="165" t="s">
        <v>289</v>
      </c>
      <c r="I793" s="159"/>
      <c r="J793" s="159">
        <v>10</v>
      </c>
      <c r="K793" s="159">
        <v>11</v>
      </c>
      <c r="L793" s="159">
        <v>11</v>
      </c>
      <c r="M793" s="165">
        <v>6</v>
      </c>
      <c r="N793" s="159"/>
      <c r="O793" s="160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1"/>
      <c r="BG793" s="161"/>
      <c r="BH793" s="161"/>
      <c r="BI793" s="161"/>
      <c r="BJ793" s="161"/>
      <c r="BK793" s="161"/>
      <c r="BL793" s="161"/>
      <c r="BM793" s="164">
        <v>10.464583333333334</v>
      </c>
    </row>
    <row r="794" spans="1:65">
      <c r="A794" s="28"/>
      <c r="B794" s="19">
        <v>1</v>
      </c>
      <c r="C794" s="9">
        <v>5</v>
      </c>
      <c r="D794" s="165" t="s">
        <v>289</v>
      </c>
      <c r="E794" s="159">
        <v>10.3</v>
      </c>
      <c r="F794" s="159">
        <v>10</v>
      </c>
      <c r="G794" s="159">
        <v>11</v>
      </c>
      <c r="H794" s="165" t="s">
        <v>289</v>
      </c>
      <c r="I794" s="159">
        <v>11</v>
      </c>
      <c r="J794" s="159">
        <v>10</v>
      </c>
      <c r="K794" s="159">
        <v>11</v>
      </c>
      <c r="L794" s="159">
        <v>11</v>
      </c>
      <c r="M794" s="165">
        <v>5</v>
      </c>
      <c r="N794" s="159">
        <v>10</v>
      </c>
      <c r="O794" s="160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  <c r="AA794" s="161"/>
      <c r="AB794" s="161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161"/>
      <c r="AT794" s="161"/>
      <c r="AU794" s="161"/>
      <c r="AV794" s="161"/>
      <c r="AW794" s="161"/>
      <c r="AX794" s="161"/>
      <c r="AY794" s="161"/>
      <c r="AZ794" s="161"/>
      <c r="BA794" s="161"/>
      <c r="BB794" s="161"/>
      <c r="BC794" s="161"/>
      <c r="BD794" s="161"/>
      <c r="BE794" s="161"/>
      <c r="BF794" s="161"/>
      <c r="BG794" s="161"/>
      <c r="BH794" s="161"/>
      <c r="BI794" s="161"/>
      <c r="BJ794" s="161"/>
      <c r="BK794" s="161"/>
      <c r="BL794" s="161"/>
      <c r="BM794" s="164">
        <v>187</v>
      </c>
    </row>
    <row r="795" spans="1:65">
      <c r="A795" s="28"/>
      <c r="B795" s="19">
        <v>1</v>
      </c>
      <c r="C795" s="9">
        <v>6</v>
      </c>
      <c r="D795" s="165" t="s">
        <v>289</v>
      </c>
      <c r="E795" s="159">
        <v>9.6</v>
      </c>
      <c r="F795" s="159">
        <v>11</v>
      </c>
      <c r="G795" s="159">
        <v>11</v>
      </c>
      <c r="H795" s="165" t="s">
        <v>289</v>
      </c>
      <c r="I795" s="159">
        <v>10</v>
      </c>
      <c r="J795" s="159">
        <v>10</v>
      </c>
      <c r="K795" s="159">
        <v>11</v>
      </c>
      <c r="L795" s="159">
        <v>11</v>
      </c>
      <c r="M795" s="165">
        <v>5</v>
      </c>
      <c r="N795" s="159"/>
      <c r="O795" s="160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  <c r="AA795" s="161"/>
      <c r="AB795" s="161"/>
      <c r="AC795" s="161"/>
      <c r="AD795" s="161"/>
      <c r="AE795" s="161"/>
      <c r="AF795" s="161"/>
      <c r="AG795" s="161"/>
      <c r="AH795" s="161"/>
      <c r="AI795" s="161"/>
      <c r="AJ795" s="161"/>
      <c r="AK795" s="161"/>
      <c r="AL795" s="161"/>
      <c r="AM795" s="161"/>
      <c r="AN795" s="161"/>
      <c r="AO795" s="161"/>
      <c r="AP795" s="161"/>
      <c r="AQ795" s="161"/>
      <c r="AR795" s="161"/>
      <c r="AS795" s="161"/>
      <c r="AT795" s="161"/>
      <c r="AU795" s="161"/>
      <c r="AV795" s="161"/>
      <c r="AW795" s="161"/>
      <c r="AX795" s="161"/>
      <c r="AY795" s="161"/>
      <c r="AZ795" s="161"/>
      <c r="BA795" s="161"/>
      <c r="BB795" s="161"/>
      <c r="BC795" s="161"/>
      <c r="BD795" s="161"/>
      <c r="BE795" s="161"/>
      <c r="BF795" s="161"/>
      <c r="BG795" s="161"/>
      <c r="BH795" s="161"/>
      <c r="BI795" s="161"/>
      <c r="BJ795" s="161"/>
      <c r="BK795" s="161"/>
      <c r="BL795" s="161"/>
      <c r="BM795" s="162"/>
    </row>
    <row r="796" spans="1:65">
      <c r="A796" s="28"/>
      <c r="B796" s="20" t="s">
        <v>256</v>
      </c>
      <c r="C796" s="12"/>
      <c r="D796" s="166" t="s">
        <v>783</v>
      </c>
      <c r="E796" s="166">
        <v>9.9500000000000011</v>
      </c>
      <c r="F796" s="166">
        <v>10.166666666666666</v>
      </c>
      <c r="G796" s="166">
        <v>11</v>
      </c>
      <c r="H796" s="166" t="s">
        <v>783</v>
      </c>
      <c r="I796" s="166">
        <v>10.6</v>
      </c>
      <c r="J796" s="166">
        <v>10</v>
      </c>
      <c r="K796" s="166">
        <v>11</v>
      </c>
      <c r="L796" s="166">
        <v>11</v>
      </c>
      <c r="M796" s="166">
        <v>5.333333333333333</v>
      </c>
      <c r="N796" s="166">
        <v>10</v>
      </c>
      <c r="O796" s="160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  <c r="AA796" s="161"/>
      <c r="AB796" s="161"/>
      <c r="AC796" s="161"/>
      <c r="AD796" s="161"/>
      <c r="AE796" s="161"/>
      <c r="AF796" s="161"/>
      <c r="AG796" s="161"/>
      <c r="AH796" s="161"/>
      <c r="AI796" s="161"/>
      <c r="AJ796" s="161"/>
      <c r="AK796" s="161"/>
      <c r="AL796" s="161"/>
      <c r="AM796" s="161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1"/>
      <c r="BG796" s="161"/>
      <c r="BH796" s="161"/>
      <c r="BI796" s="161"/>
      <c r="BJ796" s="161"/>
      <c r="BK796" s="161"/>
      <c r="BL796" s="161"/>
      <c r="BM796" s="162"/>
    </row>
    <row r="797" spans="1:65">
      <c r="A797" s="28"/>
      <c r="B797" s="3" t="s">
        <v>257</v>
      </c>
      <c r="C797" s="27"/>
      <c r="D797" s="159" t="s">
        <v>783</v>
      </c>
      <c r="E797" s="159">
        <v>9.9</v>
      </c>
      <c r="F797" s="159">
        <v>10</v>
      </c>
      <c r="G797" s="159">
        <v>11</v>
      </c>
      <c r="H797" s="159" t="s">
        <v>783</v>
      </c>
      <c r="I797" s="159">
        <v>11</v>
      </c>
      <c r="J797" s="159">
        <v>10</v>
      </c>
      <c r="K797" s="159">
        <v>11</v>
      </c>
      <c r="L797" s="159">
        <v>11</v>
      </c>
      <c r="M797" s="159">
        <v>5</v>
      </c>
      <c r="N797" s="159">
        <v>10</v>
      </c>
      <c r="O797" s="160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  <c r="AA797" s="161"/>
      <c r="AB797" s="161"/>
      <c r="AC797" s="161"/>
      <c r="AD797" s="161"/>
      <c r="AE797" s="161"/>
      <c r="AF797" s="161"/>
      <c r="AG797" s="161"/>
      <c r="AH797" s="161"/>
      <c r="AI797" s="161"/>
      <c r="AJ797" s="161"/>
      <c r="AK797" s="161"/>
      <c r="AL797" s="161"/>
      <c r="AM797" s="161"/>
      <c r="AN797" s="161"/>
      <c r="AO797" s="161"/>
      <c r="AP797" s="161"/>
      <c r="AQ797" s="161"/>
      <c r="AR797" s="161"/>
      <c r="AS797" s="161"/>
      <c r="AT797" s="161"/>
      <c r="AU797" s="161"/>
      <c r="AV797" s="161"/>
      <c r="AW797" s="161"/>
      <c r="AX797" s="161"/>
      <c r="AY797" s="161"/>
      <c r="AZ797" s="161"/>
      <c r="BA797" s="161"/>
      <c r="BB797" s="161"/>
      <c r="BC797" s="161"/>
      <c r="BD797" s="161"/>
      <c r="BE797" s="161"/>
      <c r="BF797" s="161"/>
      <c r="BG797" s="161"/>
      <c r="BH797" s="161"/>
      <c r="BI797" s="161"/>
      <c r="BJ797" s="161"/>
      <c r="BK797" s="161"/>
      <c r="BL797" s="161"/>
      <c r="BM797" s="162"/>
    </row>
    <row r="798" spans="1:65">
      <c r="A798" s="28"/>
      <c r="B798" s="3" t="s">
        <v>258</v>
      </c>
      <c r="C798" s="27"/>
      <c r="D798" s="23" t="s">
        <v>783</v>
      </c>
      <c r="E798" s="23">
        <v>0.3391164991562638</v>
      </c>
      <c r="F798" s="23">
        <v>0.40824829046386302</v>
      </c>
      <c r="G798" s="23">
        <v>0</v>
      </c>
      <c r="H798" s="23" t="s">
        <v>783</v>
      </c>
      <c r="I798" s="23">
        <v>0.54772255750516607</v>
      </c>
      <c r="J798" s="23">
        <v>0</v>
      </c>
      <c r="K798" s="23">
        <v>0</v>
      </c>
      <c r="L798" s="23">
        <v>0</v>
      </c>
      <c r="M798" s="23">
        <v>0.51639777949432231</v>
      </c>
      <c r="N798" s="23">
        <v>0</v>
      </c>
      <c r="O798" s="94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87</v>
      </c>
      <c r="C799" s="27"/>
      <c r="D799" s="13" t="s">
        <v>783</v>
      </c>
      <c r="E799" s="13">
        <v>3.4082060216709925E-2</v>
      </c>
      <c r="F799" s="13">
        <v>4.0155569553822594E-2</v>
      </c>
      <c r="G799" s="13">
        <v>0</v>
      </c>
      <c r="H799" s="13" t="s">
        <v>783</v>
      </c>
      <c r="I799" s="13">
        <v>5.1671939387279819E-2</v>
      </c>
      <c r="J799" s="13">
        <v>0</v>
      </c>
      <c r="K799" s="13">
        <v>0</v>
      </c>
      <c r="L799" s="13">
        <v>0</v>
      </c>
      <c r="M799" s="13">
        <v>9.6824583655185439E-2</v>
      </c>
      <c r="N799" s="13">
        <v>0</v>
      </c>
      <c r="O799" s="94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259</v>
      </c>
      <c r="C800" s="27"/>
      <c r="D800" s="13" t="s">
        <v>783</v>
      </c>
      <c r="E800" s="13">
        <v>-4.9173800517618882E-2</v>
      </c>
      <c r="F800" s="13">
        <v>-2.8469042404937417E-2</v>
      </c>
      <c r="G800" s="13">
        <v>5.1164642643838354E-2</v>
      </c>
      <c r="H800" s="13" t="s">
        <v>783</v>
      </c>
      <c r="I800" s="13">
        <v>1.2940473820425957E-2</v>
      </c>
      <c r="J800" s="13">
        <v>-4.4395779414692416E-2</v>
      </c>
      <c r="K800" s="13">
        <v>5.1164642643838354E-2</v>
      </c>
      <c r="L800" s="13">
        <v>5.1164642643838354E-2</v>
      </c>
      <c r="M800" s="13">
        <v>-0.49034441568783604</v>
      </c>
      <c r="N800" s="13">
        <v>-4.4395779414692416E-2</v>
      </c>
      <c r="O800" s="94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260</v>
      </c>
      <c r="C801" s="44"/>
      <c r="D801" s="42">
        <v>0</v>
      </c>
      <c r="E801" s="42">
        <v>0.2</v>
      </c>
      <c r="F801" s="42">
        <v>0.67</v>
      </c>
      <c r="G801" s="42">
        <v>4.05</v>
      </c>
      <c r="H801" s="42">
        <v>0</v>
      </c>
      <c r="I801" s="42">
        <v>2.4300000000000002</v>
      </c>
      <c r="J801" s="42">
        <v>0</v>
      </c>
      <c r="K801" s="42">
        <v>4.05</v>
      </c>
      <c r="L801" s="42">
        <v>4.05</v>
      </c>
      <c r="M801" s="42">
        <v>18.88</v>
      </c>
      <c r="N801" s="42">
        <v>0</v>
      </c>
      <c r="O801" s="94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BM802" s="52"/>
    </row>
    <row r="803" spans="1:65" ht="15">
      <c r="B803" s="8" t="s">
        <v>711</v>
      </c>
      <c r="BM803" s="26" t="s">
        <v>280</v>
      </c>
    </row>
    <row r="804" spans="1:65" ht="15">
      <c r="A804" s="24" t="s">
        <v>61</v>
      </c>
      <c r="B804" s="18" t="s">
        <v>119</v>
      </c>
      <c r="C804" s="15" t="s">
        <v>120</v>
      </c>
      <c r="D804" s="16" t="s">
        <v>227</v>
      </c>
      <c r="E804" s="17" t="s">
        <v>227</v>
      </c>
      <c r="F804" s="17" t="s">
        <v>227</v>
      </c>
      <c r="G804" s="9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228</v>
      </c>
      <c r="C805" s="9" t="s">
        <v>228</v>
      </c>
      <c r="D805" s="92" t="s">
        <v>240</v>
      </c>
      <c r="E805" s="93" t="s">
        <v>242</v>
      </c>
      <c r="F805" s="93" t="s">
        <v>252</v>
      </c>
      <c r="G805" s="9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331</v>
      </c>
      <c r="E806" s="11" t="s">
        <v>105</v>
      </c>
      <c r="F806" s="11" t="s">
        <v>331</v>
      </c>
      <c r="G806" s="9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/>
      <c r="E807" s="25"/>
      <c r="F807" s="25"/>
      <c r="G807" s="9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8">
        <v>1</v>
      </c>
      <c r="C808" s="14">
        <v>1</v>
      </c>
      <c r="D808" s="91">
        <v>10</v>
      </c>
      <c r="E808" s="88" t="s">
        <v>289</v>
      </c>
      <c r="F808" s="21">
        <v>14</v>
      </c>
      <c r="G808" s="9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 t="s">
        <v>340</v>
      </c>
      <c r="E809" s="89" t="s">
        <v>289</v>
      </c>
      <c r="F809" s="11">
        <v>16</v>
      </c>
      <c r="G809" s="9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41</v>
      </c>
    </row>
    <row r="810" spans="1:65">
      <c r="A810" s="28"/>
      <c r="B810" s="19">
        <v>1</v>
      </c>
      <c r="C810" s="9">
        <v>3</v>
      </c>
      <c r="D810" s="11" t="s">
        <v>340</v>
      </c>
      <c r="E810" s="89" t="s">
        <v>289</v>
      </c>
      <c r="F810" s="11">
        <v>14</v>
      </c>
      <c r="G810" s="9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 t="s">
        <v>340</v>
      </c>
      <c r="E811" s="89" t="s">
        <v>289</v>
      </c>
      <c r="F811" s="11">
        <v>14</v>
      </c>
      <c r="G811" s="9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9.4833333333333307</v>
      </c>
    </row>
    <row r="812" spans="1:65">
      <c r="A812" s="28"/>
      <c r="B812" s="19">
        <v>1</v>
      </c>
      <c r="C812" s="9">
        <v>5</v>
      </c>
      <c r="D812" s="11" t="s">
        <v>340</v>
      </c>
      <c r="E812" s="89" t="s">
        <v>289</v>
      </c>
      <c r="F812" s="11">
        <v>13</v>
      </c>
      <c r="G812" s="9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27</v>
      </c>
    </row>
    <row r="813" spans="1:65">
      <c r="A813" s="28"/>
      <c r="B813" s="19">
        <v>1</v>
      </c>
      <c r="C813" s="9">
        <v>6</v>
      </c>
      <c r="D813" s="11">
        <v>8</v>
      </c>
      <c r="E813" s="89" t="s">
        <v>289</v>
      </c>
      <c r="F813" s="11">
        <v>14</v>
      </c>
      <c r="G813" s="9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20" t="s">
        <v>256</v>
      </c>
      <c r="C814" s="12"/>
      <c r="D814" s="22">
        <v>9</v>
      </c>
      <c r="E814" s="22" t="s">
        <v>783</v>
      </c>
      <c r="F814" s="22">
        <v>14.166666666666666</v>
      </c>
      <c r="G814" s="9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257</v>
      </c>
      <c r="C815" s="27"/>
      <c r="D815" s="11">
        <v>9</v>
      </c>
      <c r="E815" s="11" t="s">
        <v>783</v>
      </c>
      <c r="F815" s="11">
        <v>14</v>
      </c>
      <c r="G815" s="9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258</v>
      </c>
      <c r="C816" s="27"/>
      <c r="D816" s="23">
        <v>1.4142135623730951</v>
      </c>
      <c r="E816" s="23" t="s">
        <v>783</v>
      </c>
      <c r="F816" s="23">
        <v>0.98319208025017513</v>
      </c>
      <c r="G816" s="9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87</v>
      </c>
      <c r="C817" s="27"/>
      <c r="D817" s="13">
        <v>0.15713484026367724</v>
      </c>
      <c r="E817" s="13" t="s">
        <v>783</v>
      </c>
      <c r="F817" s="13">
        <v>6.940179390001236E-2</v>
      </c>
      <c r="G817" s="9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259</v>
      </c>
      <c r="C818" s="27"/>
      <c r="D818" s="13">
        <v>-5.0966608084358267E-2</v>
      </c>
      <c r="E818" s="13" t="s">
        <v>783</v>
      </c>
      <c r="F818" s="13">
        <v>0.49384885764499153</v>
      </c>
      <c r="G818" s="9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260</v>
      </c>
      <c r="C819" s="44"/>
      <c r="D819" s="42">
        <v>0.7</v>
      </c>
      <c r="E819" s="42">
        <v>0</v>
      </c>
      <c r="F819" s="42">
        <v>0.67</v>
      </c>
      <c r="G819" s="9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BM820" s="52"/>
    </row>
    <row r="821" spans="1:65" ht="15">
      <c r="B821" s="8" t="s">
        <v>712</v>
      </c>
      <c r="BM821" s="26" t="s">
        <v>67</v>
      </c>
    </row>
    <row r="822" spans="1:65" ht="15">
      <c r="A822" s="24" t="s">
        <v>62</v>
      </c>
      <c r="B822" s="18" t="s">
        <v>119</v>
      </c>
      <c r="C822" s="15" t="s">
        <v>120</v>
      </c>
      <c r="D822" s="16" t="s">
        <v>227</v>
      </c>
      <c r="E822" s="17" t="s">
        <v>227</v>
      </c>
      <c r="F822" s="17" t="s">
        <v>227</v>
      </c>
      <c r="G822" s="17" t="s">
        <v>227</v>
      </c>
      <c r="H822" s="17" t="s">
        <v>227</v>
      </c>
      <c r="I822" s="17" t="s">
        <v>227</v>
      </c>
      <c r="J822" s="17" t="s">
        <v>227</v>
      </c>
      <c r="K822" s="17" t="s">
        <v>227</v>
      </c>
      <c r="L822" s="17" t="s">
        <v>227</v>
      </c>
      <c r="M822" s="17" t="s">
        <v>227</v>
      </c>
      <c r="N822" s="17" t="s">
        <v>227</v>
      </c>
      <c r="O822" s="17" t="s">
        <v>227</v>
      </c>
      <c r="P822" s="17" t="s">
        <v>227</v>
      </c>
      <c r="Q822" s="17" t="s">
        <v>227</v>
      </c>
      <c r="R822" s="17" t="s">
        <v>227</v>
      </c>
      <c r="S822" s="17" t="s">
        <v>227</v>
      </c>
      <c r="T822" s="17" t="s">
        <v>227</v>
      </c>
      <c r="U822" s="94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228</v>
      </c>
      <c r="C823" s="9" t="s">
        <v>228</v>
      </c>
      <c r="D823" s="92" t="s">
        <v>230</v>
      </c>
      <c r="E823" s="93" t="s">
        <v>233</v>
      </c>
      <c r="F823" s="93" t="s">
        <v>235</v>
      </c>
      <c r="G823" s="93" t="s">
        <v>236</v>
      </c>
      <c r="H823" s="93" t="s">
        <v>237</v>
      </c>
      <c r="I823" s="93" t="s">
        <v>238</v>
      </c>
      <c r="J823" s="93" t="s">
        <v>239</v>
      </c>
      <c r="K823" s="93" t="s">
        <v>240</v>
      </c>
      <c r="L823" s="93" t="s">
        <v>241</v>
      </c>
      <c r="M823" s="93" t="s">
        <v>242</v>
      </c>
      <c r="N823" s="93" t="s">
        <v>244</v>
      </c>
      <c r="O823" s="93" t="s">
        <v>245</v>
      </c>
      <c r="P823" s="93" t="s">
        <v>247</v>
      </c>
      <c r="Q823" s="93" t="s">
        <v>248</v>
      </c>
      <c r="R823" s="93" t="s">
        <v>249</v>
      </c>
      <c r="S823" s="93" t="s">
        <v>251</v>
      </c>
      <c r="T823" s="93" t="s">
        <v>252</v>
      </c>
      <c r="U823" s="94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1</v>
      </c>
    </row>
    <row r="824" spans="1:65">
      <c r="A824" s="28"/>
      <c r="B824" s="19"/>
      <c r="C824" s="9"/>
      <c r="D824" s="10" t="s">
        <v>106</v>
      </c>
      <c r="E824" s="11" t="s">
        <v>101</v>
      </c>
      <c r="F824" s="11" t="s">
        <v>106</v>
      </c>
      <c r="G824" s="11" t="s">
        <v>106</v>
      </c>
      <c r="H824" s="11" t="s">
        <v>106</v>
      </c>
      <c r="I824" s="11" t="s">
        <v>106</v>
      </c>
      <c r="J824" s="11" t="s">
        <v>106</v>
      </c>
      <c r="K824" s="11" t="s">
        <v>331</v>
      </c>
      <c r="L824" s="11" t="s">
        <v>106</v>
      </c>
      <c r="M824" s="11" t="s">
        <v>106</v>
      </c>
      <c r="N824" s="11" t="s">
        <v>106</v>
      </c>
      <c r="O824" s="11" t="s">
        <v>106</v>
      </c>
      <c r="P824" s="11" t="s">
        <v>102</v>
      </c>
      <c r="Q824" s="11" t="s">
        <v>331</v>
      </c>
      <c r="R824" s="11" t="s">
        <v>106</v>
      </c>
      <c r="S824" s="11" t="s">
        <v>106</v>
      </c>
      <c r="T824" s="11" t="s">
        <v>331</v>
      </c>
      <c r="U824" s="94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94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31.111000000000001</v>
      </c>
      <c r="E826" s="21">
        <v>34.049999999999997</v>
      </c>
      <c r="F826" s="21">
        <v>34.78</v>
      </c>
      <c r="G826" s="21">
        <v>32.299999999999997</v>
      </c>
      <c r="H826" s="88">
        <v>36.51</v>
      </c>
      <c r="I826" s="21">
        <v>33.700000000000003</v>
      </c>
      <c r="J826" s="21">
        <v>34.409999999999997</v>
      </c>
      <c r="K826" s="21" t="s">
        <v>341</v>
      </c>
      <c r="L826" s="21" t="s">
        <v>341</v>
      </c>
      <c r="M826" s="88">
        <v>28.633485000000004</v>
      </c>
      <c r="N826" s="21">
        <v>34.6</v>
      </c>
      <c r="O826" s="21">
        <v>33.4</v>
      </c>
      <c r="P826" s="21">
        <v>33.634</v>
      </c>
      <c r="Q826" s="21">
        <v>33.57</v>
      </c>
      <c r="R826" s="88">
        <v>38.24</v>
      </c>
      <c r="S826" s="21">
        <v>35.799999999999997</v>
      </c>
      <c r="T826" s="21">
        <v>34</v>
      </c>
      <c r="U826" s="94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31.418900000000001</v>
      </c>
      <c r="E827" s="11">
        <v>33.92</v>
      </c>
      <c r="F827" s="11">
        <v>34.590000000000003</v>
      </c>
      <c r="G827" s="11">
        <v>34.08</v>
      </c>
      <c r="H827" s="89">
        <v>35.99</v>
      </c>
      <c r="I827" s="11">
        <v>34.22</v>
      </c>
      <c r="J827" s="11">
        <v>34.08</v>
      </c>
      <c r="K827" s="11" t="s">
        <v>341</v>
      </c>
      <c r="L827" s="11" t="s">
        <v>341</v>
      </c>
      <c r="M827" s="89">
        <v>29.695412999999999</v>
      </c>
      <c r="N827" s="11">
        <v>34.4</v>
      </c>
      <c r="O827" s="90">
        <v>30.099999999999998</v>
      </c>
      <c r="P827" s="11">
        <v>33.802</v>
      </c>
      <c r="Q827" s="11">
        <v>33.590000000000003</v>
      </c>
      <c r="R827" s="89">
        <v>37.768999999999998</v>
      </c>
      <c r="S827" s="11">
        <v>35.6</v>
      </c>
      <c r="T827" s="11">
        <v>33.1</v>
      </c>
      <c r="U827" s="94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11">
        <v>31.3657</v>
      </c>
      <c r="E828" s="11">
        <v>34.06</v>
      </c>
      <c r="F828" s="11">
        <v>34.69</v>
      </c>
      <c r="G828" s="11">
        <v>33.1</v>
      </c>
      <c r="H828" s="89">
        <v>36.32</v>
      </c>
      <c r="I828" s="11">
        <v>33.380000000000003</v>
      </c>
      <c r="J828" s="11">
        <v>34.409999999999997</v>
      </c>
      <c r="K828" s="11" t="s">
        <v>341</v>
      </c>
      <c r="L828" s="11" t="s">
        <v>341</v>
      </c>
      <c r="M828" s="89">
        <v>28.618650000000002</v>
      </c>
      <c r="N828" s="11">
        <v>34.6</v>
      </c>
      <c r="O828" s="11">
        <v>32.4</v>
      </c>
      <c r="P828" s="11">
        <v>33.549999999999997</v>
      </c>
      <c r="Q828" s="11">
        <v>33.590000000000003</v>
      </c>
      <c r="R828" s="89">
        <v>38.113</v>
      </c>
      <c r="S828" s="11">
        <v>35.700000000000003</v>
      </c>
      <c r="T828" s="11">
        <v>33</v>
      </c>
      <c r="U828" s="94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31.493199999999998</v>
      </c>
      <c r="E829" s="11">
        <v>33.56</v>
      </c>
      <c r="F829" s="11">
        <v>34.92</v>
      </c>
      <c r="G829" s="11">
        <v>33.799999999999997</v>
      </c>
      <c r="H829" s="89">
        <v>36.42</v>
      </c>
      <c r="I829" s="11">
        <v>33.979999999999997</v>
      </c>
      <c r="J829" s="11">
        <v>33.61</v>
      </c>
      <c r="K829" s="11" t="s">
        <v>341</v>
      </c>
      <c r="L829" s="11" t="s">
        <v>341</v>
      </c>
      <c r="M829" s="89">
        <v>30.945810000000009</v>
      </c>
      <c r="N829" s="11">
        <v>34.5</v>
      </c>
      <c r="O829" s="11">
        <v>32.1</v>
      </c>
      <c r="P829" s="11">
        <v>33.527000000000001</v>
      </c>
      <c r="Q829" s="11">
        <v>33.57</v>
      </c>
      <c r="R829" s="89">
        <v>38.011000000000003</v>
      </c>
      <c r="S829" s="11">
        <v>35.5</v>
      </c>
      <c r="T829" s="11">
        <v>32.4</v>
      </c>
      <c r="U829" s="94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33.737197874594877</v>
      </c>
    </row>
    <row r="830" spans="1:65">
      <c r="A830" s="28"/>
      <c r="B830" s="19">
        <v>1</v>
      </c>
      <c r="C830" s="9">
        <v>5</v>
      </c>
      <c r="D830" s="11">
        <v>31.290200000000002</v>
      </c>
      <c r="E830" s="11">
        <v>33.869999999999997</v>
      </c>
      <c r="F830" s="11">
        <v>34.92</v>
      </c>
      <c r="G830" s="11">
        <v>34.31</v>
      </c>
      <c r="H830" s="89">
        <v>36.6</v>
      </c>
      <c r="I830" s="11">
        <v>33.89</v>
      </c>
      <c r="J830" s="11">
        <v>34.31</v>
      </c>
      <c r="K830" s="11" t="s">
        <v>341</v>
      </c>
      <c r="L830" s="11" t="s">
        <v>341</v>
      </c>
      <c r="M830" s="89">
        <v>30.468768000000001</v>
      </c>
      <c r="N830" s="11">
        <v>34.299999999999997</v>
      </c>
      <c r="O830" s="11">
        <v>32.700000000000003</v>
      </c>
      <c r="P830" s="11">
        <v>33.527000000000001</v>
      </c>
      <c r="Q830" s="11">
        <v>33.58</v>
      </c>
      <c r="R830" s="89">
        <v>38.927</v>
      </c>
      <c r="S830" s="11">
        <v>36.299999999999997</v>
      </c>
      <c r="T830" s="11">
        <v>33.299999999999997</v>
      </c>
      <c r="U830" s="94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188</v>
      </c>
    </row>
    <row r="831" spans="1:65">
      <c r="A831" s="28"/>
      <c r="B831" s="19">
        <v>1</v>
      </c>
      <c r="C831" s="9">
        <v>6</v>
      </c>
      <c r="D831" s="11">
        <v>31.233599999999999</v>
      </c>
      <c r="E831" s="11">
        <v>33.75</v>
      </c>
      <c r="F831" s="11">
        <v>34.78</v>
      </c>
      <c r="G831" s="11">
        <v>34.590000000000003</v>
      </c>
      <c r="H831" s="89">
        <v>36.79</v>
      </c>
      <c r="I831" s="11">
        <v>33.61</v>
      </c>
      <c r="J831" s="11">
        <v>34.08</v>
      </c>
      <c r="K831" s="11" t="s">
        <v>341</v>
      </c>
      <c r="L831" s="11" t="s">
        <v>341</v>
      </c>
      <c r="M831" s="89">
        <v>28.360542499999998</v>
      </c>
      <c r="N831" s="11">
        <v>34.4</v>
      </c>
      <c r="O831" s="11">
        <v>32.700000000000003</v>
      </c>
      <c r="P831" s="11">
        <v>33.536000000000001</v>
      </c>
      <c r="Q831" s="11">
        <v>33.590000000000003</v>
      </c>
      <c r="R831" s="89">
        <v>37.585999999999999</v>
      </c>
      <c r="S831" s="11">
        <v>35.4</v>
      </c>
      <c r="T831" s="11">
        <v>33.5</v>
      </c>
      <c r="U831" s="94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256</v>
      </c>
      <c r="C832" s="12"/>
      <c r="D832" s="22">
        <v>31.318766666666665</v>
      </c>
      <c r="E832" s="22">
        <v>33.868333333333332</v>
      </c>
      <c r="F832" s="22">
        <v>34.780000000000008</v>
      </c>
      <c r="G832" s="22">
        <v>33.696666666666665</v>
      </c>
      <c r="H832" s="22">
        <v>36.438333333333333</v>
      </c>
      <c r="I832" s="22">
        <v>33.796666666666674</v>
      </c>
      <c r="J832" s="22">
        <v>34.15</v>
      </c>
      <c r="K832" s="22" t="s">
        <v>783</v>
      </c>
      <c r="L832" s="22" t="s">
        <v>783</v>
      </c>
      <c r="M832" s="22">
        <v>29.453778083333336</v>
      </c>
      <c r="N832" s="22">
        <v>34.466666666666661</v>
      </c>
      <c r="O832" s="22">
        <v>32.233333333333327</v>
      </c>
      <c r="P832" s="22">
        <v>33.596000000000004</v>
      </c>
      <c r="Q832" s="22">
        <v>33.581666666666663</v>
      </c>
      <c r="R832" s="22">
        <v>38.107666666666667</v>
      </c>
      <c r="S832" s="22">
        <v>35.716666666666676</v>
      </c>
      <c r="T832" s="22">
        <v>33.216666666666669</v>
      </c>
      <c r="U832" s="94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257</v>
      </c>
      <c r="C833" s="27"/>
      <c r="D833" s="11">
        <v>31.327950000000001</v>
      </c>
      <c r="E833" s="11">
        <v>33.894999999999996</v>
      </c>
      <c r="F833" s="11">
        <v>34.78</v>
      </c>
      <c r="G833" s="11">
        <v>33.94</v>
      </c>
      <c r="H833" s="11">
        <v>36.465000000000003</v>
      </c>
      <c r="I833" s="11">
        <v>33.795000000000002</v>
      </c>
      <c r="J833" s="11">
        <v>34.195</v>
      </c>
      <c r="K833" s="11" t="s">
        <v>783</v>
      </c>
      <c r="L833" s="11" t="s">
        <v>783</v>
      </c>
      <c r="M833" s="11">
        <v>29.164449000000001</v>
      </c>
      <c r="N833" s="11">
        <v>34.450000000000003</v>
      </c>
      <c r="O833" s="11">
        <v>32.549999999999997</v>
      </c>
      <c r="P833" s="11">
        <v>33.542999999999999</v>
      </c>
      <c r="Q833" s="11">
        <v>33.585000000000001</v>
      </c>
      <c r="R833" s="11">
        <v>38.061999999999998</v>
      </c>
      <c r="S833" s="11">
        <v>35.650000000000006</v>
      </c>
      <c r="T833" s="11">
        <v>33.200000000000003</v>
      </c>
      <c r="U833" s="94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258</v>
      </c>
      <c r="C834" s="27"/>
      <c r="D834" s="23">
        <v>0.13703489579908659</v>
      </c>
      <c r="E834" s="23">
        <v>0.19051684090039492</v>
      </c>
      <c r="F834" s="23">
        <v>0.12915107432770359</v>
      </c>
      <c r="G834" s="23">
        <v>0.8530572470043668</v>
      </c>
      <c r="H834" s="23">
        <v>0.27213354564747466</v>
      </c>
      <c r="I834" s="23">
        <v>0.29642312100554125</v>
      </c>
      <c r="J834" s="23">
        <v>0.30403947112176022</v>
      </c>
      <c r="K834" s="23" t="s">
        <v>783</v>
      </c>
      <c r="L834" s="23" t="s">
        <v>783</v>
      </c>
      <c r="M834" s="23">
        <v>1.0844569980448491</v>
      </c>
      <c r="N834" s="23">
        <v>0.12110601416390139</v>
      </c>
      <c r="O834" s="23">
        <v>1.1307814407155208</v>
      </c>
      <c r="P834" s="23">
        <v>0.10873637845725752</v>
      </c>
      <c r="Q834" s="23">
        <v>9.8319208025034084E-3</v>
      </c>
      <c r="R834" s="23">
        <v>0.4658375968797141</v>
      </c>
      <c r="S834" s="23">
        <v>0.31885210782848211</v>
      </c>
      <c r="T834" s="23">
        <v>0.53447793842839486</v>
      </c>
      <c r="U834" s="147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53"/>
    </row>
    <row r="835" spans="1:65">
      <c r="A835" s="28"/>
      <c r="B835" s="3" t="s">
        <v>87</v>
      </c>
      <c r="C835" s="27"/>
      <c r="D835" s="13">
        <v>4.3754882578098519E-3</v>
      </c>
      <c r="E835" s="13">
        <v>5.6252204389664363E-3</v>
      </c>
      <c r="F835" s="13">
        <v>3.7133718898132132E-3</v>
      </c>
      <c r="G835" s="13">
        <v>2.53157754576427E-2</v>
      </c>
      <c r="H835" s="13">
        <v>7.468331308076879E-3</v>
      </c>
      <c r="I835" s="13">
        <v>8.7707797910703579E-3</v>
      </c>
      <c r="J835" s="13">
        <v>8.9030591836533005E-3</v>
      </c>
      <c r="K835" s="13" t="s">
        <v>783</v>
      </c>
      <c r="L835" s="13" t="s">
        <v>783</v>
      </c>
      <c r="M835" s="13">
        <v>3.681894373538782E-2</v>
      </c>
      <c r="N835" s="13">
        <v>3.5137141440203501E-3</v>
      </c>
      <c r="O835" s="13">
        <v>3.5081120187658354E-2</v>
      </c>
      <c r="P835" s="13">
        <v>3.2365870477812091E-3</v>
      </c>
      <c r="Q835" s="13">
        <v>2.9277643960008167E-4</v>
      </c>
      <c r="R835" s="13">
        <v>1.2224248756935546E-2</v>
      </c>
      <c r="S835" s="13">
        <v>8.9272638682729461E-3</v>
      </c>
      <c r="T835" s="13">
        <v>1.6090655446916052E-2</v>
      </c>
      <c r="U835" s="94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259</v>
      </c>
      <c r="C836" s="27"/>
      <c r="D836" s="13">
        <v>-7.1684412467146963E-2</v>
      </c>
      <c r="E836" s="13">
        <v>3.8869694876824123E-3</v>
      </c>
      <c r="F836" s="13">
        <v>3.0909565438165698E-2</v>
      </c>
      <c r="G836" s="13">
        <v>-1.2013803896480102E-3</v>
      </c>
      <c r="H836" s="13">
        <v>8.0064013282279411E-2</v>
      </c>
      <c r="I836" s="13">
        <v>1.7627069175349952E-3</v>
      </c>
      <c r="J836" s="13">
        <v>1.2235815402913852E-2</v>
      </c>
      <c r="K836" s="13" t="s">
        <v>783</v>
      </c>
      <c r="L836" s="13" t="s">
        <v>783</v>
      </c>
      <c r="M836" s="13">
        <v>-0.12696430234613776</v>
      </c>
      <c r="N836" s="13">
        <v>2.1622091875659111E-2</v>
      </c>
      <c r="O836" s="13">
        <v>-4.457585798475594E-2</v>
      </c>
      <c r="P836" s="13">
        <v>-4.1852282788784612E-3</v>
      </c>
      <c r="Q836" s="13">
        <v>-4.6100807929081444E-3</v>
      </c>
      <c r="R836" s="13">
        <v>0.1295445107301838</v>
      </c>
      <c r="S836" s="13">
        <v>5.8673183215444125E-2</v>
      </c>
      <c r="T836" s="13">
        <v>-1.5428999464125126E-2</v>
      </c>
      <c r="U836" s="94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260</v>
      </c>
      <c r="C837" s="44"/>
      <c r="D837" s="42">
        <v>2.5</v>
      </c>
      <c r="E837" s="42">
        <v>7.0000000000000007E-2</v>
      </c>
      <c r="F837" s="42">
        <v>0.99</v>
      </c>
      <c r="G837" s="42">
        <v>0.1</v>
      </c>
      <c r="H837" s="42">
        <v>2.66</v>
      </c>
      <c r="I837" s="42">
        <v>0</v>
      </c>
      <c r="J837" s="42">
        <v>0.35</v>
      </c>
      <c r="K837" s="42" t="s">
        <v>261</v>
      </c>
      <c r="L837" s="42" t="s">
        <v>261</v>
      </c>
      <c r="M837" s="42">
        <v>4.38</v>
      </c>
      <c r="N837" s="42">
        <v>0.67</v>
      </c>
      <c r="O837" s="42">
        <v>1.58</v>
      </c>
      <c r="P837" s="42">
        <v>0.2</v>
      </c>
      <c r="Q837" s="42">
        <v>0.22</v>
      </c>
      <c r="R837" s="42">
        <v>4.34</v>
      </c>
      <c r="S837" s="42">
        <v>1.93</v>
      </c>
      <c r="T837" s="42">
        <v>0.59</v>
      </c>
      <c r="U837" s="94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BM838" s="52"/>
    </row>
    <row r="839" spans="1:65" ht="15">
      <c r="B839" s="8" t="s">
        <v>713</v>
      </c>
      <c r="BM839" s="26" t="s">
        <v>67</v>
      </c>
    </row>
    <row r="840" spans="1:65" ht="15">
      <c r="A840" s="24" t="s">
        <v>12</v>
      </c>
      <c r="B840" s="18" t="s">
        <v>119</v>
      </c>
      <c r="C840" s="15" t="s">
        <v>120</v>
      </c>
      <c r="D840" s="16" t="s">
        <v>227</v>
      </c>
      <c r="E840" s="17" t="s">
        <v>227</v>
      </c>
      <c r="F840" s="17" t="s">
        <v>227</v>
      </c>
      <c r="G840" s="17" t="s">
        <v>227</v>
      </c>
      <c r="H840" s="17" t="s">
        <v>227</v>
      </c>
      <c r="I840" s="17" t="s">
        <v>227</v>
      </c>
      <c r="J840" s="17" t="s">
        <v>227</v>
      </c>
      <c r="K840" s="17" t="s">
        <v>227</v>
      </c>
      <c r="L840" s="17" t="s">
        <v>227</v>
      </c>
      <c r="M840" s="9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228</v>
      </c>
      <c r="C841" s="9" t="s">
        <v>228</v>
      </c>
      <c r="D841" s="92" t="s">
        <v>232</v>
      </c>
      <c r="E841" s="93" t="s">
        <v>233</v>
      </c>
      <c r="F841" s="93" t="s">
        <v>234</v>
      </c>
      <c r="G841" s="93" t="s">
        <v>240</v>
      </c>
      <c r="H841" s="93" t="s">
        <v>241</v>
      </c>
      <c r="I841" s="93" t="s">
        <v>246</v>
      </c>
      <c r="J841" s="93" t="s">
        <v>247</v>
      </c>
      <c r="K841" s="93" t="s">
        <v>250</v>
      </c>
      <c r="L841" s="93" t="s">
        <v>252</v>
      </c>
      <c r="M841" s="9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105</v>
      </c>
      <c r="E842" s="11" t="s">
        <v>100</v>
      </c>
      <c r="F842" s="11" t="s">
        <v>331</v>
      </c>
      <c r="G842" s="11" t="s">
        <v>331</v>
      </c>
      <c r="H842" s="11" t="s">
        <v>105</v>
      </c>
      <c r="I842" s="11" t="s">
        <v>105</v>
      </c>
      <c r="J842" s="11" t="s">
        <v>102</v>
      </c>
      <c r="K842" s="11" t="s">
        <v>100</v>
      </c>
      <c r="L842" s="11" t="s">
        <v>331</v>
      </c>
      <c r="M842" s="9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9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8">
        <v>1</v>
      </c>
      <c r="C844" s="14">
        <v>1</v>
      </c>
      <c r="D844" s="21">
        <v>6.9</v>
      </c>
      <c r="E844" s="21">
        <v>6.9</v>
      </c>
      <c r="F844" s="21">
        <v>6.5323010014357408</v>
      </c>
      <c r="G844" s="88">
        <v>5.8</v>
      </c>
      <c r="H844" s="21">
        <v>6.9</v>
      </c>
      <c r="I844" s="88">
        <v>7</v>
      </c>
      <c r="J844" s="21">
        <v>6.43</v>
      </c>
      <c r="K844" s="21">
        <v>6.49</v>
      </c>
      <c r="L844" s="21">
        <v>6.64</v>
      </c>
      <c r="M844" s="9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6.9</v>
      </c>
      <c r="E845" s="11">
        <v>6.8</v>
      </c>
      <c r="F845" s="11">
        <v>6.6945323227444558</v>
      </c>
      <c r="G845" s="89">
        <v>5.7</v>
      </c>
      <c r="H845" s="11">
        <v>7</v>
      </c>
      <c r="I845" s="89">
        <v>7</v>
      </c>
      <c r="J845" s="11">
        <v>6.28</v>
      </c>
      <c r="K845" s="11">
        <v>6.23</v>
      </c>
      <c r="L845" s="11">
        <v>6.4</v>
      </c>
      <c r="M845" s="9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4</v>
      </c>
    </row>
    <row r="846" spans="1:65">
      <c r="A846" s="28"/>
      <c r="B846" s="19">
        <v>1</v>
      </c>
      <c r="C846" s="9">
        <v>3</v>
      </c>
      <c r="D846" s="11">
        <v>6.9</v>
      </c>
      <c r="E846" s="11">
        <v>6.7</v>
      </c>
      <c r="F846" s="11">
        <v>6.3571378980725424</v>
      </c>
      <c r="G846" s="89">
        <v>5.7</v>
      </c>
      <c r="H846" s="11">
        <v>7.2</v>
      </c>
      <c r="I846" s="89">
        <v>7</v>
      </c>
      <c r="J846" s="11">
        <v>6.39</v>
      </c>
      <c r="K846" s="11">
        <v>6.53</v>
      </c>
      <c r="L846" s="11">
        <v>6.46</v>
      </c>
      <c r="M846" s="9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6.8</v>
      </c>
      <c r="E847" s="11">
        <v>6.4</v>
      </c>
      <c r="F847" s="11">
        <v>6.3473548106947248</v>
      </c>
      <c r="G847" s="90">
        <v>5.0999999999999996</v>
      </c>
      <c r="H847" s="11">
        <v>6.8</v>
      </c>
      <c r="I847" s="89">
        <v>7</v>
      </c>
      <c r="J847" s="11">
        <v>6.34</v>
      </c>
      <c r="K847" s="11">
        <v>6.16</v>
      </c>
      <c r="L847" s="11">
        <v>6.5</v>
      </c>
      <c r="M847" s="9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6.6009356466982059</v>
      </c>
    </row>
    <row r="848" spans="1:65">
      <c r="A848" s="28"/>
      <c r="B848" s="19">
        <v>1</v>
      </c>
      <c r="C848" s="9">
        <v>5</v>
      </c>
      <c r="D848" s="11">
        <v>6.8</v>
      </c>
      <c r="E848" s="11">
        <v>7</v>
      </c>
      <c r="F848" s="11">
        <v>6.2954460196102815</v>
      </c>
      <c r="G848" s="89">
        <v>5.8</v>
      </c>
      <c r="H848" s="11">
        <v>6.8</v>
      </c>
      <c r="I848" s="89">
        <v>7</v>
      </c>
      <c r="J848" s="11">
        <v>6.32</v>
      </c>
      <c r="K848" s="11">
        <v>6.76</v>
      </c>
      <c r="L848" s="11">
        <v>6.58</v>
      </c>
      <c r="M848" s="9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189</v>
      </c>
    </row>
    <row r="849" spans="1:65">
      <c r="A849" s="28"/>
      <c r="B849" s="19">
        <v>1</v>
      </c>
      <c r="C849" s="9">
        <v>6</v>
      </c>
      <c r="D849" s="11">
        <v>6.7</v>
      </c>
      <c r="E849" s="11">
        <v>6.5</v>
      </c>
      <c r="F849" s="11">
        <v>6.5725251087669605</v>
      </c>
      <c r="G849" s="89">
        <v>6</v>
      </c>
      <c r="H849" s="11">
        <v>6.9</v>
      </c>
      <c r="I849" s="89">
        <v>7</v>
      </c>
      <c r="J849" s="11">
        <v>6.49</v>
      </c>
      <c r="K849" s="11">
        <v>6.1</v>
      </c>
      <c r="L849" s="11">
        <v>6.44</v>
      </c>
      <c r="M849" s="9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20" t="s">
        <v>256</v>
      </c>
      <c r="C850" s="12"/>
      <c r="D850" s="22">
        <v>6.8333333333333348</v>
      </c>
      <c r="E850" s="22">
        <v>6.7166666666666659</v>
      </c>
      <c r="F850" s="22">
        <v>6.4665495268874515</v>
      </c>
      <c r="G850" s="22">
        <v>5.6833333333333327</v>
      </c>
      <c r="H850" s="22">
        <v>6.9333333333333336</v>
      </c>
      <c r="I850" s="22">
        <v>7</v>
      </c>
      <c r="J850" s="22">
        <v>6.375</v>
      </c>
      <c r="K850" s="22">
        <v>6.3783333333333339</v>
      </c>
      <c r="L850" s="22">
        <v>6.503333333333333</v>
      </c>
      <c r="M850" s="9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257</v>
      </c>
      <c r="C851" s="27"/>
      <c r="D851" s="11">
        <v>6.85</v>
      </c>
      <c r="E851" s="11">
        <v>6.75</v>
      </c>
      <c r="F851" s="11">
        <v>6.4447194497541416</v>
      </c>
      <c r="G851" s="11">
        <v>5.75</v>
      </c>
      <c r="H851" s="11">
        <v>6.9</v>
      </c>
      <c r="I851" s="11">
        <v>7</v>
      </c>
      <c r="J851" s="11">
        <v>6.3650000000000002</v>
      </c>
      <c r="K851" s="11">
        <v>6.36</v>
      </c>
      <c r="L851" s="11">
        <v>6.48</v>
      </c>
      <c r="M851" s="9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258</v>
      </c>
      <c r="C852" s="27"/>
      <c r="D852" s="23">
        <v>8.1649658092772748E-2</v>
      </c>
      <c r="E852" s="23">
        <v>0.23166067138525401</v>
      </c>
      <c r="F852" s="23">
        <v>0.15683426325742469</v>
      </c>
      <c r="G852" s="23">
        <v>0.30605010483034756</v>
      </c>
      <c r="H852" s="23">
        <v>0.15055453054181631</v>
      </c>
      <c r="I852" s="23">
        <v>0</v>
      </c>
      <c r="J852" s="23">
        <v>7.7136243102707489E-2</v>
      </c>
      <c r="K852" s="23">
        <v>0.25623556869932529</v>
      </c>
      <c r="L852" s="23">
        <v>9.0700973901423065E-2</v>
      </c>
      <c r="M852" s="147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53"/>
    </row>
    <row r="853" spans="1:65">
      <c r="A853" s="28"/>
      <c r="B853" s="3" t="s">
        <v>87</v>
      </c>
      <c r="C853" s="27"/>
      <c r="D853" s="13">
        <v>1.1948730452600887E-2</v>
      </c>
      <c r="E853" s="13">
        <v>3.4490422538747498E-2</v>
      </c>
      <c r="F853" s="13">
        <v>2.4253160453703945E-2</v>
      </c>
      <c r="G853" s="13">
        <v>5.3850458327920396E-2</v>
      </c>
      <c r="H853" s="13">
        <v>2.1714595751223503E-2</v>
      </c>
      <c r="I853" s="13">
        <v>0</v>
      </c>
      <c r="J853" s="13">
        <v>1.209980283964039E-2</v>
      </c>
      <c r="K853" s="13">
        <v>4.0172809307445823E-2</v>
      </c>
      <c r="L853" s="13">
        <v>1.394684375726649E-2</v>
      </c>
      <c r="M853" s="9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259</v>
      </c>
      <c r="C854" s="27"/>
      <c r="D854" s="13">
        <v>3.5206779625457152E-2</v>
      </c>
      <c r="E854" s="13">
        <v>1.7532517534290637E-2</v>
      </c>
      <c r="F854" s="13">
        <v>-2.0358647168144173E-2</v>
      </c>
      <c r="G854" s="13">
        <v>-0.13901094670175418</v>
      </c>
      <c r="H854" s="13">
        <v>5.0356147132171181E-2</v>
      </c>
      <c r="I854" s="13">
        <v>6.0455725469980459E-2</v>
      </c>
      <c r="J854" s="13">
        <v>-3.422782144698211E-2</v>
      </c>
      <c r="K854" s="13">
        <v>-3.3722842530091612E-2</v>
      </c>
      <c r="L854" s="13">
        <v>-1.4786133146699187E-2</v>
      </c>
      <c r="M854" s="9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3" t="s">
        <v>260</v>
      </c>
      <c r="C855" s="44"/>
      <c r="D855" s="42">
        <v>1.38</v>
      </c>
      <c r="E855" s="42">
        <v>0.91</v>
      </c>
      <c r="F855" s="42">
        <v>7.0000000000000007E-2</v>
      </c>
      <c r="G855" s="42">
        <v>3.16</v>
      </c>
      <c r="H855" s="42">
        <v>1.77</v>
      </c>
      <c r="I855" s="42" t="s">
        <v>261</v>
      </c>
      <c r="J855" s="42">
        <v>0.43</v>
      </c>
      <c r="K855" s="42">
        <v>0.42</v>
      </c>
      <c r="L855" s="42">
        <v>7.0000000000000007E-2</v>
      </c>
      <c r="M855" s="9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 t="s">
        <v>335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2"/>
    </row>
    <row r="857" spans="1:65">
      <c r="BM857" s="52"/>
    </row>
    <row r="858" spans="1:65" ht="15">
      <c r="B858" s="8" t="s">
        <v>714</v>
      </c>
      <c r="BM858" s="26" t="s">
        <v>67</v>
      </c>
    </row>
    <row r="859" spans="1:65" ht="15">
      <c r="A859" s="24" t="s">
        <v>15</v>
      </c>
      <c r="B859" s="18" t="s">
        <v>119</v>
      </c>
      <c r="C859" s="15" t="s">
        <v>120</v>
      </c>
      <c r="D859" s="16" t="s">
        <v>227</v>
      </c>
      <c r="E859" s="17" t="s">
        <v>227</v>
      </c>
      <c r="F859" s="17" t="s">
        <v>227</v>
      </c>
      <c r="G859" s="17" t="s">
        <v>227</v>
      </c>
      <c r="H859" s="17" t="s">
        <v>227</v>
      </c>
      <c r="I859" s="17" t="s">
        <v>227</v>
      </c>
      <c r="J859" s="17" t="s">
        <v>227</v>
      </c>
      <c r="K859" s="17" t="s">
        <v>227</v>
      </c>
      <c r="L859" s="17" t="s">
        <v>227</v>
      </c>
      <c r="M859" s="17" t="s">
        <v>227</v>
      </c>
      <c r="N859" s="17" t="s">
        <v>227</v>
      </c>
      <c r="O859" s="94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228</v>
      </c>
      <c r="C860" s="9" t="s">
        <v>228</v>
      </c>
      <c r="D860" s="92" t="s">
        <v>232</v>
      </c>
      <c r="E860" s="93" t="s">
        <v>233</v>
      </c>
      <c r="F860" s="93" t="s">
        <v>234</v>
      </c>
      <c r="G860" s="93" t="s">
        <v>240</v>
      </c>
      <c r="H860" s="93" t="s">
        <v>241</v>
      </c>
      <c r="I860" s="93" t="s">
        <v>242</v>
      </c>
      <c r="J860" s="93" t="s">
        <v>245</v>
      </c>
      <c r="K860" s="93" t="s">
        <v>246</v>
      </c>
      <c r="L860" s="93" t="s">
        <v>247</v>
      </c>
      <c r="M860" s="93" t="s">
        <v>249</v>
      </c>
      <c r="N860" s="93" t="s">
        <v>252</v>
      </c>
      <c r="O860" s="94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106</v>
      </c>
      <c r="E861" s="11" t="s">
        <v>100</v>
      </c>
      <c r="F861" s="11" t="s">
        <v>331</v>
      </c>
      <c r="G861" s="11" t="s">
        <v>331</v>
      </c>
      <c r="H861" s="11" t="s">
        <v>105</v>
      </c>
      <c r="I861" s="11" t="s">
        <v>105</v>
      </c>
      <c r="J861" s="11" t="s">
        <v>106</v>
      </c>
      <c r="K861" s="11" t="s">
        <v>105</v>
      </c>
      <c r="L861" s="11" t="s">
        <v>102</v>
      </c>
      <c r="M861" s="11" t="s">
        <v>106</v>
      </c>
      <c r="N861" s="11" t="s">
        <v>331</v>
      </c>
      <c r="O861" s="94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94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8">
        <v>1</v>
      </c>
      <c r="C863" s="14">
        <v>1</v>
      </c>
      <c r="D863" s="163" t="s">
        <v>112</v>
      </c>
      <c r="E863" s="174">
        <v>15</v>
      </c>
      <c r="F863" s="174">
        <v>14.667884442999769</v>
      </c>
      <c r="G863" s="174">
        <v>14.2</v>
      </c>
      <c r="H863" s="174">
        <v>16</v>
      </c>
      <c r="I863" s="163" t="s">
        <v>96</v>
      </c>
      <c r="J863" s="163" t="s">
        <v>109</v>
      </c>
      <c r="K863" s="174">
        <v>18</v>
      </c>
      <c r="L863" s="174">
        <v>14</v>
      </c>
      <c r="M863" s="163" t="s">
        <v>109</v>
      </c>
      <c r="N863" s="174">
        <v>21</v>
      </c>
      <c r="O863" s="160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4">
        <v>1</v>
      </c>
    </row>
    <row r="864" spans="1:65">
      <c r="A864" s="28"/>
      <c r="B864" s="19">
        <v>1</v>
      </c>
      <c r="C864" s="9">
        <v>2</v>
      </c>
      <c r="D864" s="165" t="s">
        <v>112</v>
      </c>
      <c r="E864" s="159">
        <v>15</v>
      </c>
      <c r="F864" s="159">
        <v>14.477193241940594</v>
      </c>
      <c r="G864" s="159">
        <v>13</v>
      </c>
      <c r="H864" s="159">
        <v>16</v>
      </c>
      <c r="I864" s="165" t="s">
        <v>96</v>
      </c>
      <c r="J864" s="165" t="s">
        <v>109</v>
      </c>
      <c r="K864" s="159">
        <v>16</v>
      </c>
      <c r="L864" s="159">
        <v>14</v>
      </c>
      <c r="M864" s="165" t="s">
        <v>109</v>
      </c>
      <c r="N864" s="159">
        <v>19</v>
      </c>
      <c r="O864" s="160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4">
        <v>26</v>
      </c>
    </row>
    <row r="865" spans="1:65">
      <c r="A865" s="28"/>
      <c r="B865" s="19">
        <v>1</v>
      </c>
      <c r="C865" s="9">
        <v>3</v>
      </c>
      <c r="D865" s="165" t="s">
        <v>112</v>
      </c>
      <c r="E865" s="159">
        <v>15</v>
      </c>
      <c r="F865" s="159">
        <v>14.7375433765539</v>
      </c>
      <c r="G865" s="159">
        <v>14.2</v>
      </c>
      <c r="H865" s="159">
        <v>17</v>
      </c>
      <c r="I865" s="165" t="s">
        <v>96</v>
      </c>
      <c r="J865" s="165">
        <v>100</v>
      </c>
      <c r="K865" s="175">
        <v>21</v>
      </c>
      <c r="L865" s="159">
        <v>14</v>
      </c>
      <c r="M865" s="165" t="s">
        <v>109</v>
      </c>
      <c r="N865" s="159">
        <v>17</v>
      </c>
      <c r="O865" s="160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4">
        <v>16</v>
      </c>
    </row>
    <row r="866" spans="1:65">
      <c r="A866" s="28"/>
      <c r="B866" s="19">
        <v>1</v>
      </c>
      <c r="C866" s="9">
        <v>4</v>
      </c>
      <c r="D866" s="165" t="s">
        <v>112</v>
      </c>
      <c r="E866" s="159">
        <v>15</v>
      </c>
      <c r="F866" s="159">
        <v>14.761168244465299</v>
      </c>
      <c r="G866" s="159">
        <v>13.6</v>
      </c>
      <c r="H866" s="159">
        <v>16</v>
      </c>
      <c r="I866" s="165" t="s">
        <v>96</v>
      </c>
      <c r="J866" s="165" t="s">
        <v>109</v>
      </c>
      <c r="K866" s="159">
        <v>16</v>
      </c>
      <c r="L866" s="159">
        <v>14</v>
      </c>
      <c r="M866" s="165" t="s">
        <v>109</v>
      </c>
      <c r="N866" s="159">
        <v>20</v>
      </c>
      <c r="O866" s="160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4">
        <v>15.50755744224181</v>
      </c>
    </row>
    <row r="867" spans="1:65">
      <c r="A867" s="28"/>
      <c r="B867" s="19">
        <v>1</v>
      </c>
      <c r="C867" s="9">
        <v>5</v>
      </c>
      <c r="D867" s="165" t="s">
        <v>112</v>
      </c>
      <c r="E867" s="159">
        <v>15</v>
      </c>
      <c r="F867" s="159">
        <v>14.352416081311059</v>
      </c>
      <c r="G867" s="159">
        <v>14.1</v>
      </c>
      <c r="H867" s="159">
        <v>15</v>
      </c>
      <c r="I867" s="165" t="s">
        <v>96</v>
      </c>
      <c r="J867" s="165">
        <v>100</v>
      </c>
      <c r="K867" s="159">
        <v>15</v>
      </c>
      <c r="L867" s="159">
        <v>14</v>
      </c>
      <c r="M867" s="165" t="s">
        <v>109</v>
      </c>
      <c r="N867" s="159">
        <v>20</v>
      </c>
      <c r="O867" s="160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  <c r="AA867" s="161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4">
        <v>190</v>
      </c>
    </row>
    <row r="868" spans="1:65">
      <c r="A868" s="28"/>
      <c r="B868" s="19">
        <v>1</v>
      </c>
      <c r="C868" s="9">
        <v>6</v>
      </c>
      <c r="D868" s="165" t="s">
        <v>112</v>
      </c>
      <c r="E868" s="159">
        <v>16</v>
      </c>
      <c r="F868" s="159">
        <v>14.721207186885396</v>
      </c>
      <c r="G868" s="159">
        <v>13.5</v>
      </c>
      <c r="H868" s="159">
        <v>15</v>
      </c>
      <c r="I868" s="165" t="s">
        <v>96</v>
      </c>
      <c r="J868" s="165" t="s">
        <v>109</v>
      </c>
      <c r="K868" s="159">
        <v>15</v>
      </c>
      <c r="L868" s="159">
        <v>14</v>
      </c>
      <c r="M868" s="165" t="s">
        <v>109</v>
      </c>
      <c r="N868" s="159">
        <v>18</v>
      </c>
      <c r="O868" s="160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  <c r="AA868" s="161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2"/>
    </row>
    <row r="869" spans="1:65">
      <c r="A869" s="28"/>
      <c r="B869" s="20" t="s">
        <v>256</v>
      </c>
      <c r="C869" s="12"/>
      <c r="D869" s="166" t="s">
        <v>783</v>
      </c>
      <c r="E869" s="166">
        <v>15.166666666666666</v>
      </c>
      <c r="F869" s="166">
        <v>14.619568762359336</v>
      </c>
      <c r="G869" s="166">
        <v>13.766666666666666</v>
      </c>
      <c r="H869" s="166">
        <v>15.833333333333334</v>
      </c>
      <c r="I869" s="166" t="s">
        <v>783</v>
      </c>
      <c r="J869" s="166">
        <v>100</v>
      </c>
      <c r="K869" s="166">
        <v>16.833333333333332</v>
      </c>
      <c r="L869" s="166">
        <v>14</v>
      </c>
      <c r="M869" s="166" t="s">
        <v>783</v>
      </c>
      <c r="N869" s="166">
        <v>19.166666666666668</v>
      </c>
      <c r="O869" s="160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  <c r="AA869" s="161"/>
      <c r="AB869" s="161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2"/>
    </row>
    <row r="870" spans="1:65">
      <c r="A870" s="28"/>
      <c r="B870" s="3" t="s">
        <v>257</v>
      </c>
      <c r="C870" s="27"/>
      <c r="D870" s="159" t="s">
        <v>783</v>
      </c>
      <c r="E870" s="159">
        <v>15</v>
      </c>
      <c r="F870" s="159">
        <v>14.694545814942582</v>
      </c>
      <c r="G870" s="159">
        <v>13.85</v>
      </c>
      <c r="H870" s="159">
        <v>16</v>
      </c>
      <c r="I870" s="159" t="s">
        <v>783</v>
      </c>
      <c r="J870" s="159">
        <v>100</v>
      </c>
      <c r="K870" s="159">
        <v>16</v>
      </c>
      <c r="L870" s="159">
        <v>14</v>
      </c>
      <c r="M870" s="159" t="s">
        <v>783</v>
      </c>
      <c r="N870" s="159">
        <v>19.5</v>
      </c>
      <c r="O870" s="160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2"/>
    </row>
    <row r="871" spans="1:65">
      <c r="A871" s="28"/>
      <c r="B871" s="3" t="s">
        <v>258</v>
      </c>
      <c r="C871" s="27"/>
      <c r="D871" s="159" t="s">
        <v>783</v>
      </c>
      <c r="E871" s="159">
        <v>0.40824829046386302</v>
      </c>
      <c r="F871" s="159">
        <v>0.16629764945344908</v>
      </c>
      <c r="G871" s="159">
        <v>0.4844240566555984</v>
      </c>
      <c r="H871" s="159">
        <v>0.752772652709081</v>
      </c>
      <c r="I871" s="159" t="s">
        <v>783</v>
      </c>
      <c r="J871" s="159">
        <v>0</v>
      </c>
      <c r="K871" s="159">
        <v>2.3166067138525372</v>
      </c>
      <c r="L871" s="159">
        <v>0</v>
      </c>
      <c r="M871" s="159" t="s">
        <v>783</v>
      </c>
      <c r="N871" s="159">
        <v>1.4719601443879746</v>
      </c>
      <c r="O871" s="160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2"/>
    </row>
    <row r="872" spans="1:65">
      <c r="A872" s="28"/>
      <c r="B872" s="3" t="s">
        <v>87</v>
      </c>
      <c r="C872" s="27"/>
      <c r="D872" s="13" t="s">
        <v>783</v>
      </c>
      <c r="E872" s="13">
        <v>2.6917469700914045E-2</v>
      </c>
      <c r="F872" s="13">
        <v>1.1375003747142787E-2</v>
      </c>
      <c r="G872" s="13">
        <v>3.5188188134789231E-2</v>
      </c>
      <c r="H872" s="13">
        <v>4.7543535960573535E-2</v>
      </c>
      <c r="I872" s="13" t="s">
        <v>783</v>
      </c>
      <c r="J872" s="13">
        <v>0</v>
      </c>
      <c r="K872" s="13">
        <v>0.13762020082292301</v>
      </c>
      <c r="L872" s="13">
        <v>0</v>
      </c>
      <c r="M872" s="13" t="s">
        <v>783</v>
      </c>
      <c r="N872" s="13">
        <v>7.6797920576763892E-2</v>
      </c>
      <c r="O872" s="94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259</v>
      </c>
      <c r="C873" s="27"/>
      <c r="D873" s="13" t="s">
        <v>783</v>
      </c>
      <c r="E873" s="13">
        <v>-2.1982235232388958E-2</v>
      </c>
      <c r="F873" s="13">
        <v>-5.7261672780500983E-2</v>
      </c>
      <c r="G873" s="13">
        <v>-0.11226079813401457</v>
      </c>
      <c r="H873" s="13">
        <v>2.1007556625528112E-2</v>
      </c>
      <c r="I873" s="13" t="s">
        <v>783</v>
      </c>
      <c r="J873" s="13">
        <v>5.4484687786875456</v>
      </c>
      <c r="K873" s="13">
        <v>8.5492244412403329E-2</v>
      </c>
      <c r="L873" s="13">
        <v>-9.7214370983743637E-2</v>
      </c>
      <c r="M873" s="13" t="s">
        <v>783</v>
      </c>
      <c r="N873" s="13">
        <v>0.23595651591511291</v>
      </c>
      <c r="O873" s="94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3" t="s">
        <v>260</v>
      </c>
      <c r="C874" s="44"/>
      <c r="D874" s="42">
        <v>4.3499999999999996</v>
      </c>
      <c r="E874" s="42">
        <v>0.22</v>
      </c>
      <c r="F874" s="42">
        <v>0.4</v>
      </c>
      <c r="G874" s="42">
        <v>0.67</v>
      </c>
      <c r="H874" s="42">
        <v>0</v>
      </c>
      <c r="I874" s="42">
        <v>11.15</v>
      </c>
      <c r="J874" s="42">
        <v>11.15</v>
      </c>
      <c r="K874" s="42">
        <v>0.33</v>
      </c>
      <c r="L874" s="42">
        <v>0.6</v>
      </c>
      <c r="M874" s="42">
        <v>2.99</v>
      </c>
      <c r="N874" s="42">
        <v>1.0900000000000001</v>
      </c>
      <c r="O874" s="94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BM875" s="52"/>
    </row>
    <row r="876" spans="1:65" ht="15">
      <c r="B876" s="8" t="s">
        <v>715</v>
      </c>
      <c r="BM876" s="26" t="s">
        <v>67</v>
      </c>
    </row>
    <row r="877" spans="1:65" ht="15">
      <c r="A877" s="24" t="s">
        <v>18</v>
      </c>
      <c r="B877" s="18" t="s">
        <v>119</v>
      </c>
      <c r="C877" s="15" t="s">
        <v>120</v>
      </c>
      <c r="D877" s="16" t="s">
        <v>227</v>
      </c>
      <c r="E877" s="17" t="s">
        <v>227</v>
      </c>
      <c r="F877" s="17" t="s">
        <v>227</v>
      </c>
      <c r="G877" s="17" t="s">
        <v>227</v>
      </c>
      <c r="H877" s="17" t="s">
        <v>227</v>
      </c>
      <c r="I877" s="17" t="s">
        <v>227</v>
      </c>
      <c r="J877" s="17" t="s">
        <v>227</v>
      </c>
      <c r="K877" s="17" t="s">
        <v>227</v>
      </c>
      <c r="L877" s="17" t="s">
        <v>227</v>
      </c>
      <c r="M877" s="17" t="s">
        <v>227</v>
      </c>
      <c r="N877" s="17" t="s">
        <v>227</v>
      </c>
      <c r="O877" s="17" t="s">
        <v>227</v>
      </c>
      <c r="P877" s="17" t="s">
        <v>227</v>
      </c>
      <c r="Q877" s="17" t="s">
        <v>227</v>
      </c>
      <c r="R877" s="17" t="s">
        <v>227</v>
      </c>
      <c r="S877" s="94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228</v>
      </c>
      <c r="C878" s="9" t="s">
        <v>228</v>
      </c>
      <c r="D878" s="92" t="s">
        <v>229</v>
      </c>
      <c r="E878" s="93" t="s">
        <v>230</v>
      </c>
      <c r="F878" s="93" t="s">
        <v>232</v>
      </c>
      <c r="G878" s="93" t="s">
        <v>233</v>
      </c>
      <c r="H878" s="93" t="s">
        <v>234</v>
      </c>
      <c r="I878" s="93" t="s">
        <v>240</v>
      </c>
      <c r="J878" s="93" t="s">
        <v>241</v>
      </c>
      <c r="K878" s="93" t="s">
        <v>242</v>
      </c>
      <c r="L878" s="93" t="s">
        <v>244</v>
      </c>
      <c r="M878" s="93" t="s">
        <v>245</v>
      </c>
      <c r="N878" s="93" t="s">
        <v>247</v>
      </c>
      <c r="O878" s="93" t="s">
        <v>248</v>
      </c>
      <c r="P878" s="93" t="s">
        <v>249</v>
      </c>
      <c r="Q878" s="93" t="s">
        <v>251</v>
      </c>
      <c r="R878" s="93" t="s">
        <v>252</v>
      </c>
      <c r="S878" s="94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331</v>
      </c>
      <c r="E879" s="11" t="s">
        <v>106</v>
      </c>
      <c r="F879" s="11" t="s">
        <v>106</v>
      </c>
      <c r="G879" s="11" t="s">
        <v>100</v>
      </c>
      <c r="H879" s="11" t="s">
        <v>331</v>
      </c>
      <c r="I879" s="11" t="s">
        <v>331</v>
      </c>
      <c r="J879" s="11" t="s">
        <v>106</v>
      </c>
      <c r="K879" s="11" t="s">
        <v>105</v>
      </c>
      <c r="L879" s="11" t="s">
        <v>105</v>
      </c>
      <c r="M879" s="11" t="s">
        <v>106</v>
      </c>
      <c r="N879" s="11" t="s">
        <v>102</v>
      </c>
      <c r="O879" s="11" t="s">
        <v>106</v>
      </c>
      <c r="P879" s="11" t="s">
        <v>106</v>
      </c>
      <c r="Q879" s="11" t="s">
        <v>105</v>
      </c>
      <c r="R879" s="11" t="s">
        <v>331</v>
      </c>
      <c r="S879" s="94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94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163">
        <v>50</v>
      </c>
      <c r="E881" s="174">
        <v>41.87</v>
      </c>
      <c r="F881" s="174">
        <v>42.4</v>
      </c>
      <c r="G881" s="174">
        <v>44.5</v>
      </c>
      <c r="H881" s="174">
        <v>48.804162414651898</v>
      </c>
      <c r="I881" s="163">
        <v>48</v>
      </c>
      <c r="J881" s="174">
        <v>45</v>
      </c>
      <c r="K881" s="174">
        <v>45.862370098781199</v>
      </c>
      <c r="L881" s="163">
        <v>51</v>
      </c>
      <c r="M881" s="163" t="s">
        <v>109</v>
      </c>
      <c r="N881" s="174">
        <v>43.4</v>
      </c>
      <c r="O881" s="163">
        <v>30</v>
      </c>
      <c r="P881" s="174">
        <v>44</v>
      </c>
      <c r="Q881" s="174">
        <v>44</v>
      </c>
      <c r="R881" s="163">
        <v>57</v>
      </c>
      <c r="S881" s="160"/>
      <c r="T881" s="161"/>
      <c r="U881" s="161"/>
      <c r="V881" s="161"/>
      <c r="W881" s="161"/>
      <c r="X881" s="161"/>
      <c r="Y881" s="161"/>
      <c r="Z881" s="161"/>
      <c r="AA881" s="161"/>
      <c r="AB881" s="161"/>
      <c r="AC881" s="161"/>
      <c r="AD881" s="161"/>
      <c r="AE881" s="161"/>
      <c r="AF881" s="161"/>
      <c r="AG881" s="161"/>
      <c r="AH881" s="161"/>
      <c r="AI881" s="161"/>
      <c r="AJ881" s="161"/>
      <c r="AK881" s="161"/>
      <c r="AL881" s="161"/>
      <c r="AM881" s="161"/>
      <c r="AN881" s="161"/>
      <c r="AO881" s="161"/>
      <c r="AP881" s="161"/>
      <c r="AQ881" s="161"/>
      <c r="AR881" s="161"/>
      <c r="AS881" s="161"/>
      <c r="AT881" s="161"/>
      <c r="AU881" s="161"/>
      <c r="AV881" s="161"/>
      <c r="AW881" s="161"/>
      <c r="AX881" s="161"/>
      <c r="AY881" s="161"/>
      <c r="AZ881" s="161"/>
      <c r="BA881" s="161"/>
      <c r="BB881" s="161"/>
      <c r="BC881" s="161"/>
      <c r="BD881" s="161"/>
      <c r="BE881" s="161"/>
      <c r="BF881" s="161"/>
      <c r="BG881" s="161"/>
      <c r="BH881" s="161"/>
      <c r="BI881" s="161"/>
      <c r="BJ881" s="161"/>
      <c r="BK881" s="161"/>
      <c r="BL881" s="161"/>
      <c r="BM881" s="164">
        <v>1</v>
      </c>
    </row>
    <row r="882" spans="1:65">
      <c r="A882" s="28"/>
      <c r="B882" s="19">
        <v>1</v>
      </c>
      <c r="C882" s="9">
        <v>2</v>
      </c>
      <c r="D882" s="165">
        <v>40</v>
      </c>
      <c r="E882" s="159">
        <v>44.18</v>
      </c>
      <c r="F882" s="159">
        <v>44.9</v>
      </c>
      <c r="G882" s="159">
        <v>44.6</v>
      </c>
      <c r="H882" s="159">
        <v>47.702766474406587</v>
      </c>
      <c r="I882" s="165">
        <v>56</v>
      </c>
      <c r="J882" s="159">
        <v>44</v>
      </c>
      <c r="K882" s="159">
        <v>47.846956774743596</v>
      </c>
      <c r="L882" s="165">
        <v>49</v>
      </c>
      <c r="M882" s="165" t="s">
        <v>109</v>
      </c>
      <c r="N882" s="159">
        <v>43.6</v>
      </c>
      <c r="O882" s="165">
        <v>29</v>
      </c>
      <c r="P882" s="159">
        <v>43</v>
      </c>
      <c r="Q882" s="159">
        <v>46</v>
      </c>
      <c r="R882" s="165">
        <v>56</v>
      </c>
      <c r="S882" s="160"/>
      <c r="T882" s="161"/>
      <c r="U882" s="161"/>
      <c r="V882" s="161"/>
      <c r="W882" s="161"/>
      <c r="X882" s="161"/>
      <c r="Y882" s="161"/>
      <c r="Z882" s="161"/>
      <c r="AA882" s="161"/>
      <c r="AB882" s="161"/>
      <c r="AC882" s="161"/>
      <c r="AD882" s="161"/>
      <c r="AE882" s="161"/>
      <c r="AF882" s="161"/>
      <c r="AG882" s="161"/>
      <c r="AH882" s="161"/>
      <c r="AI882" s="161"/>
      <c r="AJ882" s="161"/>
      <c r="AK882" s="161"/>
      <c r="AL882" s="161"/>
      <c r="AM882" s="161"/>
      <c r="AN882" s="161"/>
      <c r="AO882" s="161"/>
      <c r="AP882" s="161"/>
      <c r="AQ882" s="161"/>
      <c r="AR882" s="161"/>
      <c r="AS882" s="161"/>
      <c r="AT882" s="161"/>
      <c r="AU882" s="161"/>
      <c r="AV882" s="161"/>
      <c r="AW882" s="161"/>
      <c r="AX882" s="161"/>
      <c r="AY882" s="161"/>
      <c r="AZ882" s="161"/>
      <c r="BA882" s="161"/>
      <c r="BB882" s="161"/>
      <c r="BC882" s="161"/>
      <c r="BD882" s="161"/>
      <c r="BE882" s="161"/>
      <c r="BF882" s="161"/>
      <c r="BG882" s="161"/>
      <c r="BH882" s="161"/>
      <c r="BI882" s="161"/>
      <c r="BJ882" s="161"/>
      <c r="BK882" s="161"/>
      <c r="BL882" s="161"/>
      <c r="BM882" s="164">
        <v>27</v>
      </c>
    </row>
    <row r="883" spans="1:65">
      <c r="A883" s="28"/>
      <c r="B883" s="19">
        <v>1</v>
      </c>
      <c r="C883" s="9">
        <v>3</v>
      </c>
      <c r="D883" s="165">
        <v>40</v>
      </c>
      <c r="E883" s="159">
        <v>45.98</v>
      </c>
      <c r="F883" s="159">
        <v>42.6</v>
      </c>
      <c r="G883" s="159">
        <v>43.9</v>
      </c>
      <c r="H883" s="159">
        <v>47.691306869701549</v>
      </c>
      <c r="I883" s="165">
        <v>53</v>
      </c>
      <c r="J883" s="159">
        <v>44</v>
      </c>
      <c r="K883" s="159">
        <v>42.323302779628207</v>
      </c>
      <c r="L883" s="165">
        <v>53</v>
      </c>
      <c r="M883" s="165">
        <v>50</v>
      </c>
      <c r="N883" s="159">
        <v>45.5</v>
      </c>
      <c r="O883" s="165">
        <v>30</v>
      </c>
      <c r="P883" s="159">
        <v>43</v>
      </c>
      <c r="Q883" s="159">
        <v>45</v>
      </c>
      <c r="R883" s="165">
        <v>58</v>
      </c>
      <c r="S883" s="160"/>
      <c r="T883" s="161"/>
      <c r="U883" s="161"/>
      <c r="V883" s="161"/>
      <c r="W883" s="161"/>
      <c r="X883" s="161"/>
      <c r="Y883" s="161"/>
      <c r="Z883" s="161"/>
      <c r="AA883" s="161"/>
      <c r="AB883" s="161"/>
      <c r="AC883" s="161"/>
      <c r="AD883" s="161"/>
      <c r="AE883" s="161"/>
      <c r="AF883" s="161"/>
      <c r="AG883" s="161"/>
      <c r="AH883" s="161"/>
      <c r="AI883" s="161"/>
      <c r="AJ883" s="161"/>
      <c r="AK883" s="161"/>
      <c r="AL883" s="161"/>
      <c r="AM883" s="161"/>
      <c r="AN883" s="161"/>
      <c r="AO883" s="161"/>
      <c r="AP883" s="161"/>
      <c r="AQ883" s="161"/>
      <c r="AR883" s="161"/>
      <c r="AS883" s="161"/>
      <c r="AT883" s="161"/>
      <c r="AU883" s="161"/>
      <c r="AV883" s="161"/>
      <c r="AW883" s="161"/>
      <c r="AX883" s="161"/>
      <c r="AY883" s="161"/>
      <c r="AZ883" s="161"/>
      <c r="BA883" s="161"/>
      <c r="BB883" s="161"/>
      <c r="BC883" s="161"/>
      <c r="BD883" s="161"/>
      <c r="BE883" s="161"/>
      <c r="BF883" s="161"/>
      <c r="BG883" s="161"/>
      <c r="BH883" s="161"/>
      <c r="BI883" s="161"/>
      <c r="BJ883" s="161"/>
      <c r="BK883" s="161"/>
      <c r="BL883" s="161"/>
      <c r="BM883" s="164">
        <v>16</v>
      </c>
    </row>
    <row r="884" spans="1:65">
      <c r="A884" s="28"/>
      <c r="B884" s="19">
        <v>1</v>
      </c>
      <c r="C884" s="9">
        <v>4</v>
      </c>
      <c r="D884" s="165">
        <v>40</v>
      </c>
      <c r="E884" s="159">
        <v>45.43</v>
      </c>
      <c r="F884" s="159">
        <v>41.9</v>
      </c>
      <c r="G884" s="159">
        <v>45</v>
      </c>
      <c r="H884" s="159">
        <v>49.318502304806472</v>
      </c>
      <c r="I884" s="165">
        <v>54</v>
      </c>
      <c r="J884" s="159">
        <v>43</v>
      </c>
      <c r="K884" s="159">
        <v>46.366688517981395</v>
      </c>
      <c r="L884" s="165">
        <v>49</v>
      </c>
      <c r="M884" s="165" t="s">
        <v>109</v>
      </c>
      <c r="N884" s="159">
        <v>44.4</v>
      </c>
      <c r="O884" s="165">
        <v>30</v>
      </c>
      <c r="P884" s="159">
        <v>44</v>
      </c>
      <c r="Q884" s="159">
        <v>46</v>
      </c>
      <c r="R884" s="165">
        <v>55</v>
      </c>
      <c r="S884" s="160"/>
      <c r="T884" s="161"/>
      <c r="U884" s="161"/>
      <c r="V884" s="161"/>
      <c r="W884" s="161"/>
      <c r="X884" s="161"/>
      <c r="Y884" s="161"/>
      <c r="Z884" s="161"/>
      <c r="AA884" s="161"/>
      <c r="AB884" s="161"/>
      <c r="AC884" s="161"/>
      <c r="AD884" s="161"/>
      <c r="AE884" s="161"/>
      <c r="AF884" s="161"/>
      <c r="AG884" s="161"/>
      <c r="AH884" s="161"/>
      <c r="AI884" s="161"/>
      <c r="AJ884" s="161"/>
      <c r="AK884" s="161"/>
      <c r="AL884" s="161"/>
      <c r="AM884" s="161"/>
      <c r="AN884" s="161"/>
      <c r="AO884" s="161"/>
      <c r="AP884" s="161"/>
      <c r="AQ884" s="161"/>
      <c r="AR884" s="161"/>
      <c r="AS884" s="161"/>
      <c r="AT884" s="161"/>
      <c r="AU884" s="161"/>
      <c r="AV884" s="161"/>
      <c r="AW884" s="161"/>
      <c r="AX884" s="161"/>
      <c r="AY884" s="161"/>
      <c r="AZ884" s="161"/>
      <c r="BA884" s="161"/>
      <c r="BB884" s="161"/>
      <c r="BC884" s="161"/>
      <c r="BD884" s="161"/>
      <c r="BE884" s="161"/>
      <c r="BF884" s="161"/>
      <c r="BG884" s="161"/>
      <c r="BH884" s="161"/>
      <c r="BI884" s="161"/>
      <c r="BJ884" s="161"/>
      <c r="BK884" s="161"/>
      <c r="BL884" s="161"/>
      <c r="BM884" s="164">
        <v>44.686750539096678</v>
      </c>
    </row>
    <row r="885" spans="1:65">
      <c r="A885" s="28"/>
      <c r="B885" s="19">
        <v>1</v>
      </c>
      <c r="C885" s="9">
        <v>5</v>
      </c>
      <c r="D885" s="165">
        <v>40</v>
      </c>
      <c r="E885" s="159">
        <v>45.68</v>
      </c>
      <c r="F885" s="159">
        <v>43.2</v>
      </c>
      <c r="G885" s="159">
        <v>45.2</v>
      </c>
      <c r="H885" s="159">
        <v>48.173030172008993</v>
      </c>
      <c r="I885" s="165">
        <v>57</v>
      </c>
      <c r="J885" s="159">
        <v>43</v>
      </c>
      <c r="K885" s="159">
        <v>43.320322312013197</v>
      </c>
      <c r="L885" s="165">
        <v>51</v>
      </c>
      <c r="M885" s="165" t="s">
        <v>109</v>
      </c>
      <c r="N885" s="159">
        <v>45.5</v>
      </c>
      <c r="O885" s="165">
        <v>30</v>
      </c>
      <c r="P885" s="159">
        <v>43</v>
      </c>
      <c r="Q885" s="159">
        <v>45</v>
      </c>
      <c r="R885" s="165">
        <v>56</v>
      </c>
      <c r="S885" s="160"/>
      <c r="T885" s="161"/>
      <c r="U885" s="161"/>
      <c r="V885" s="161"/>
      <c r="W885" s="161"/>
      <c r="X885" s="161"/>
      <c r="Y885" s="161"/>
      <c r="Z885" s="161"/>
      <c r="AA885" s="161"/>
      <c r="AB885" s="161"/>
      <c r="AC885" s="161"/>
      <c r="AD885" s="161"/>
      <c r="AE885" s="161"/>
      <c r="AF885" s="161"/>
      <c r="AG885" s="161"/>
      <c r="AH885" s="161"/>
      <c r="AI885" s="161"/>
      <c r="AJ885" s="161"/>
      <c r="AK885" s="161"/>
      <c r="AL885" s="161"/>
      <c r="AM885" s="161"/>
      <c r="AN885" s="161"/>
      <c r="AO885" s="161"/>
      <c r="AP885" s="161"/>
      <c r="AQ885" s="161"/>
      <c r="AR885" s="161"/>
      <c r="AS885" s="161"/>
      <c r="AT885" s="161"/>
      <c r="AU885" s="161"/>
      <c r="AV885" s="161"/>
      <c r="AW885" s="161"/>
      <c r="AX885" s="161"/>
      <c r="AY885" s="161"/>
      <c r="AZ885" s="161"/>
      <c r="BA885" s="161"/>
      <c r="BB885" s="161"/>
      <c r="BC885" s="161"/>
      <c r="BD885" s="161"/>
      <c r="BE885" s="161"/>
      <c r="BF885" s="161"/>
      <c r="BG885" s="161"/>
      <c r="BH885" s="161"/>
      <c r="BI885" s="161"/>
      <c r="BJ885" s="161"/>
      <c r="BK885" s="161"/>
      <c r="BL885" s="161"/>
      <c r="BM885" s="164">
        <v>191</v>
      </c>
    </row>
    <row r="886" spans="1:65">
      <c r="A886" s="28"/>
      <c r="B886" s="19">
        <v>1</v>
      </c>
      <c r="C886" s="9">
        <v>6</v>
      </c>
      <c r="D886" s="165">
        <v>40</v>
      </c>
      <c r="E886" s="159">
        <v>43.56</v>
      </c>
      <c r="F886" s="159">
        <v>41.3</v>
      </c>
      <c r="G886" s="159">
        <v>46.6</v>
      </c>
      <c r="H886" s="159">
        <v>48.192183035068162</v>
      </c>
      <c r="I886" s="165">
        <v>53</v>
      </c>
      <c r="J886" s="159">
        <v>44</v>
      </c>
      <c r="K886" s="159">
        <v>47.282937357428899</v>
      </c>
      <c r="L886" s="165">
        <v>52</v>
      </c>
      <c r="M886" s="165">
        <v>50</v>
      </c>
      <c r="N886" s="159">
        <v>45</v>
      </c>
      <c r="O886" s="165">
        <v>30</v>
      </c>
      <c r="P886" s="159">
        <v>42</v>
      </c>
      <c r="Q886" s="159">
        <v>42</v>
      </c>
      <c r="R886" s="165">
        <v>57</v>
      </c>
      <c r="S886" s="160"/>
      <c r="T886" s="161"/>
      <c r="U886" s="161"/>
      <c r="V886" s="161"/>
      <c r="W886" s="161"/>
      <c r="X886" s="161"/>
      <c r="Y886" s="161"/>
      <c r="Z886" s="161"/>
      <c r="AA886" s="161"/>
      <c r="AB886" s="161"/>
      <c r="AC886" s="161"/>
      <c r="AD886" s="161"/>
      <c r="AE886" s="161"/>
      <c r="AF886" s="161"/>
      <c r="AG886" s="161"/>
      <c r="AH886" s="161"/>
      <c r="AI886" s="161"/>
      <c r="AJ886" s="161"/>
      <c r="AK886" s="161"/>
      <c r="AL886" s="161"/>
      <c r="AM886" s="161"/>
      <c r="AN886" s="161"/>
      <c r="AO886" s="161"/>
      <c r="AP886" s="161"/>
      <c r="AQ886" s="161"/>
      <c r="AR886" s="161"/>
      <c r="AS886" s="161"/>
      <c r="AT886" s="161"/>
      <c r="AU886" s="161"/>
      <c r="AV886" s="161"/>
      <c r="AW886" s="161"/>
      <c r="AX886" s="161"/>
      <c r="AY886" s="161"/>
      <c r="AZ886" s="161"/>
      <c r="BA886" s="161"/>
      <c r="BB886" s="161"/>
      <c r="BC886" s="161"/>
      <c r="BD886" s="161"/>
      <c r="BE886" s="161"/>
      <c r="BF886" s="161"/>
      <c r="BG886" s="161"/>
      <c r="BH886" s="161"/>
      <c r="BI886" s="161"/>
      <c r="BJ886" s="161"/>
      <c r="BK886" s="161"/>
      <c r="BL886" s="161"/>
      <c r="BM886" s="162"/>
    </row>
    <row r="887" spans="1:65">
      <c r="A887" s="28"/>
      <c r="B887" s="20" t="s">
        <v>256</v>
      </c>
      <c r="C887" s="12"/>
      <c r="D887" s="166">
        <v>41.666666666666664</v>
      </c>
      <c r="E887" s="166">
        <v>44.45000000000001</v>
      </c>
      <c r="F887" s="166">
        <v>42.716666666666669</v>
      </c>
      <c r="G887" s="166">
        <v>44.966666666666669</v>
      </c>
      <c r="H887" s="166">
        <v>48.313658545107273</v>
      </c>
      <c r="I887" s="166">
        <v>53.5</v>
      </c>
      <c r="J887" s="166">
        <v>43.833333333333336</v>
      </c>
      <c r="K887" s="166">
        <v>45.50042964009608</v>
      </c>
      <c r="L887" s="166">
        <v>50.833333333333336</v>
      </c>
      <c r="M887" s="166">
        <v>50</v>
      </c>
      <c r="N887" s="166">
        <v>44.566666666666663</v>
      </c>
      <c r="O887" s="166">
        <v>29.833333333333332</v>
      </c>
      <c r="P887" s="166">
        <v>43.166666666666664</v>
      </c>
      <c r="Q887" s="166">
        <v>44.666666666666664</v>
      </c>
      <c r="R887" s="166">
        <v>56.5</v>
      </c>
      <c r="S887" s="160"/>
      <c r="T887" s="161"/>
      <c r="U887" s="161"/>
      <c r="V887" s="161"/>
      <c r="W887" s="161"/>
      <c r="X887" s="161"/>
      <c r="Y887" s="161"/>
      <c r="Z887" s="161"/>
      <c r="AA887" s="161"/>
      <c r="AB887" s="161"/>
      <c r="AC887" s="161"/>
      <c r="AD887" s="161"/>
      <c r="AE887" s="161"/>
      <c r="AF887" s="161"/>
      <c r="AG887" s="161"/>
      <c r="AH887" s="161"/>
      <c r="AI887" s="161"/>
      <c r="AJ887" s="161"/>
      <c r="AK887" s="161"/>
      <c r="AL887" s="161"/>
      <c r="AM887" s="161"/>
      <c r="AN887" s="161"/>
      <c r="AO887" s="161"/>
      <c r="AP887" s="161"/>
      <c r="AQ887" s="161"/>
      <c r="AR887" s="161"/>
      <c r="AS887" s="161"/>
      <c r="AT887" s="161"/>
      <c r="AU887" s="161"/>
      <c r="AV887" s="161"/>
      <c r="AW887" s="161"/>
      <c r="AX887" s="161"/>
      <c r="AY887" s="161"/>
      <c r="AZ887" s="161"/>
      <c r="BA887" s="161"/>
      <c r="BB887" s="161"/>
      <c r="BC887" s="161"/>
      <c r="BD887" s="161"/>
      <c r="BE887" s="161"/>
      <c r="BF887" s="161"/>
      <c r="BG887" s="161"/>
      <c r="BH887" s="161"/>
      <c r="BI887" s="161"/>
      <c r="BJ887" s="161"/>
      <c r="BK887" s="161"/>
      <c r="BL887" s="161"/>
      <c r="BM887" s="162"/>
    </row>
    <row r="888" spans="1:65">
      <c r="A888" s="28"/>
      <c r="B888" s="3" t="s">
        <v>257</v>
      </c>
      <c r="C888" s="27"/>
      <c r="D888" s="159">
        <v>40</v>
      </c>
      <c r="E888" s="159">
        <v>44.805</v>
      </c>
      <c r="F888" s="159">
        <v>42.5</v>
      </c>
      <c r="G888" s="159">
        <v>44.8</v>
      </c>
      <c r="H888" s="159">
        <v>48.182606603538574</v>
      </c>
      <c r="I888" s="159">
        <v>53.5</v>
      </c>
      <c r="J888" s="159">
        <v>44</v>
      </c>
      <c r="K888" s="159">
        <v>46.114529308381293</v>
      </c>
      <c r="L888" s="159">
        <v>51</v>
      </c>
      <c r="M888" s="159">
        <v>50</v>
      </c>
      <c r="N888" s="159">
        <v>44.7</v>
      </c>
      <c r="O888" s="159">
        <v>30</v>
      </c>
      <c r="P888" s="159">
        <v>43</v>
      </c>
      <c r="Q888" s="159">
        <v>45</v>
      </c>
      <c r="R888" s="159">
        <v>56.5</v>
      </c>
      <c r="S888" s="160"/>
      <c r="T888" s="161"/>
      <c r="U888" s="161"/>
      <c r="V888" s="161"/>
      <c r="W888" s="161"/>
      <c r="X888" s="161"/>
      <c r="Y888" s="161"/>
      <c r="Z888" s="161"/>
      <c r="AA888" s="161"/>
      <c r="AB888" s="161"/>
      <c r="AC888" s="161"/>
      <c r="AD888" s="161"/>
      <c r="AE888" s="161"/>
      <c r="AF888" s="161"/>
      <c r="AG888" s="161"/>
      <c r="AH888" s="161"/>
      <c r="AI888" s="161"/>
      <c r="AJ888" s="161"/>
      <c r="AK888" s="161"/>
      <c r="AL888" s="161"/>
      <c r="AM888" s="161"/>
      <c r="AN888" s="161"/>
      <c r="AO888" s="161"/>
      <c r="AP888" s="161"/>
      <c r="AQ888" s="161"/>
      <c r="AR888" s="161"/>
      <c r="AS888" s="161"/>
      <c r="AT888" s="161"/>
      <c r="AU888" s="161"/>
      <c r="AV888" s="161"/>
      <c r="AW888" s="161"/>
      <c r="AX888" s="161"/>
      <c r="AY888" s="161"/>
      <c r="AZ888" s="161"/>
      <c r="BA888" s="161"/>
      <c r="BB888" s="161"/>
      <c r="BC888" s="161"/>
      <c r="BD888" s="161"/>
      <c r="BE888" s="161"/>
      <c r="BF888" s="161"/>
      <c r="BG888" s="161"/>
      <c r="BH888" s="161"/>
      <c r="BI888" s="161"/>
      <c r="BJ888" s="161"/>
      <c r="BK888" s="161"/>
      <c r="BL888" s="161"/>
      <c r="BM888" s="162"/>
    </row>
    <row r="889" spans="1:65">
      <c r="A889" s="28"/>
      <c r="B889" s="3" t="s">
        <v>258</v>
      </c>
      <c r="C889" s="27"/>
      <c r="D889" s="23">
        <v>4.0824829046386304</v>
      </c>
      <c r="E889" s="23">
        <v>1.5707068472506256</v>
      </c>
      <c r="F889" s="23">
        <v>1.2480651692386373</v>
      </c>
      <c r="G889" s="23">
        <v>0.91796877216312112</v>
      </c>
      <c r="H889" s="23">
        <v>0.6395855527182408</v>
      </c>
      <c r="I889" s="23">
        <v>3.1464265445104549</v>
      </c>
      <c r="J889" s="23">
        <v>0.752772652709081</v>
      </c>
      <c r="K889" s="23">
        <v>2.2096122621221848</v>
      </c>
      <c r="L889" s="23">
        <v>1.602081978759722</v>
      </c>
      <c r="M889" s="23">
        <v>0</v>
      </c>
      <c r="N889" s="23">
        <v>0.92231592562780074</v>
      </c>
      <c r="O889" s="23">
        <v>0.40824829046386296</v>
      </c>
      <c r="P889" s="23">
        <v>0.752772652709081</v>
      </c>
      <c r="Q889" s="23">
        <v>1.505545305418162</v>
      </c>
      <c r="R889" s="23">
        <v>1.0488088481701516</v>
      </c>
      <c r="S889" s="94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87</v>
      </c>
      <c r="C890" s="27"/>
      <c r="D890" s="13">
        <v>9.7979589711327142E-2</v>
      </c>
      <c r="E890" s="13">
        <v>3.5336487002263786E-2</v>
      </c>
      <c r="F890" s="13">
        <v>2.9217288394193616E-2</v>
      </c>
      <c r="G890" s="13">
        <v>2.0414427846474154E-2</v>
      </c>
      <c r="H890" s="13">
        <v>1.3238193338662234E-2</v>
      </c>
      <c r="I890" s="13">
        <v>5.8811711112344948E-2</v>
      </c>
      <c r="J890" s="13">
        <v>1.7173520594123519E-2</v>
      </c>
      <c r="K890" s="13">
        <v>4.8562448302136928E-2</v>
      </c>
      <c r="L890" s="13">
        <v>3.1516366795273219E-2</v>
      </c>
      <c r="M890" s="13">
        <v>0</v>
      </c>
      <c r="N890" s="13">
        <v>2.0695196536151102E-2</v>
      </c>
      <c r="O890" s="13">
        <v>1.3684300239012168E-2</v>
      </c>
      <c r="P890" s="13">
        <v>1.7438748711407284E-2</v>
      </c>
      <c r="Q890" s="13">
        <v>3.3706238181003628E-2</v>
      </c>
      <c r="R890" s="13">
        <v>1.8562988463188525E-2</v>
      </c>
      <c r="S890" s="94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259</v>
      </c>
      <c r="C891" s="27"/>
      <c r="D891" s="13">
        <v>-6.7583429898034897E-2</v>
      </c>
      <c r="E891" s="13">
        <v>-5.2980030152233182E-3</v>
      </c>
      <c r="F891" s="13">
        <v>-4.4086532331465311E-2</v>
      </c>
      <c r="G891" s="13">
        <v>6.2639624540408168E-3</v>
      </c>
      <c r="H891" s="13">
        <v>8.1162938952954233E-2</v>
      </c>
      <c r="I891" s="13">
        <v>0.19722287601092314</v>
      </c>
      <c r="J891" s="13">
        <v>-1.9097768252732572E-2</v>
      </c>
      <c r="K891" s="13">
        <v>1.8208509036420351E-2</v>
      </c>
      <c r="L891" s="13">
        <v>0.13754821552439744</v>
      </c>
      <c r="M891" s="13">
        <v>0.11889988412235808</v>
      </c>
      <c r="N891" s="13">
        <v>-2.6872366189382157E-3</v>
      </c>
      <c r="O891" s="13">
        <v>-0.33238973580699294</v>
      </c>
      <c r="P891" s="13">
        <v>-3.4016433374364219E-2</v>
      </c>
      <c r="Q891" s="13">
        <v>-4.4943685069342987E-4</v>
      </c>
      <c r="R891" s="13">
        <v>0.26435686905826472</v>
      </c>
      <c r="S891" s="94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3" t="s">
        <v>260</v>
      </c>
      <c r="C892" s="44"/>
      <c r="D892" s="42" t="s">
        <v>261</v>
      </c>
      <c r="E892" s="42">
        <v>0.1</v>
      </c>
      <c r="F892" s="42">
        <v>0.88</v>
      </c>
      <c r="G892" s="42">
        <v>0.13</v>
      </c>
      <c r="H892" s="42">
        <v>1.64</v>
      </c>
      <c r="I892" s="42">
        <v>3.97</v>
      </c>
      <c r="J892" s="42">
        <v>0.37</v>
      </c>
      <c r="K892" s="42">
        <v>0.37</v>
      </c>
      <c r="L892" s="42">
        <v>2.77</v>
      </c>
      <c r="M892" s="42" t="s">
        <v>261</v>
      </c>
      <c r="N892" s="42">
        <v>0.04</v>
      </c>
      <c r="O892" s="42">
        <v>6.67</v>
      </c>
      <c r="P892" s="42">
        <v>0.67</v>
      </c>
      <c r="Q892" s="42">
        <v>0</v>
      </c>
      <c r="R892" s="42">
        <v>5.32</v>
      </c>
      <c r="S892" s="94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 t="s">
        <v>342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BM893" s="52"/>
    </row>
    <row r="894" spans="1:65">
      <c r="BM894" s="52"/>
    </row>
    <row r="895" spans="1:65" ht="15">
      <c r="B895" s="8" t="s">
        <v>716</v>
      </c>
      <c r="BM895" s="26" t="s">
        <v>67</v>
      </c>
    </row>
    <row r="896" spans="1:65" ht="15">
      <c r="A896" s="24" t="s">
        <v>21</v>
      </c>
      <c r="B896" s="18" t="s">
        <v>119</v>
      </c>
      <c r="C896" s="15" t="s">
        <v>120</v>
      </c>
      <c r="D896" s="16" t="s">
        <v>227</v>
      </c>
      <c r="E896" s="17" t="s">
        <v>227</v>
      </c>
      <c r="F896" s="17" t="s">
        <v>227</v>
      </c>
      <c r="G896" s="17" t="s">
        <v>227</v>
      </c>
      <c r="H896" s="17" t="s">
        <v>227</v>
      </c>
      <c r="I896" s="17" t="s">
        <v>227</v>
      </c>
      <c r="J896" s="17" t="s">
        <v>227</v>
      </c>
      <c r="K896" s="17" t="s">
        <v>227</v>
      </c>
      <c r="L896" s="17" t="s">
        <v>227</v>
      </c>
      <c r="M896" s="17" t="s">
        <v>227</v>
      </c>
      <c r="N896" s="17" t="s">
        <v>227</v>
      </c>
      <c r="O896" s="9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228</v>
      </c>
      <c r="C897" s="9" t="s">
        <v>228</v>
      </c>
      <c r="D897" s="92" t="s">
        <v>232</v>
      </c>
      <c r="E897" s="93" t="s">
        <v>233</v>
      </c>
      <c r="F897" s="93" t="s">
        <v>234</v>
      </c>
      <c r="G897" s="93" t="s">
        <v>240</v>
      </c>
      <c r="H897" s="93" t="s">
        <v>241</v>
      </c>
      <c r="I897" s="93" t="s">
        <v>242</v>
      </c>
      <c r="J897" s="93" t="s">
        <v>244</v>
      </c>
      <c r="K897" s="93" t="s">
        <v>246</v>
      </c>
      <c r="L897" s="93" t="s">
        <v>247</v>
      </c>
      <c r="M897" s="93" t="s">
        <v>251</v>
      </c>
      <c r="N897" s="93" t="s">
        <v>252</v>
      </c>
      <c r="O897" s="9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105</v>
      </c>
      <c r="E898" s="11" t="s">
        <v>100</v>
      </c>
      <c r="F898" s="11" t="s">
        <v>331</v>
      </c>
      <c r="G898" s="11" t="s">
        <v>331</v>
      </c>
      <c r="H898" s="11" t="s">
        <v>105</v>
      </c>
      <c r="I898" s="11" t="s">
        <v>105</v>
      </c>
      <c r="J898" s="11" t="s">
        <v>105</v>
      </c>
      <c r="K898" s="11" t="s">
        <v>105</v>
      </c>
      <c r="L898" s="11" t="s">
        <v>102</v>
      </c>
      <c r="M898" s="11" t="s">
        <v>105</v>
      </c>
      <c r="N898" s="11" t="s">
        <v>331</v>
      </c>
      <c r="O898" s="9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9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8">
        <v>1</v>
      </c>
      <c r="C900" s="14">
        <v>1</v>
      </c>
      <c r="D900" s="88" t="s">
        <v>264</v>
      </c>
      <c r="E900" s="21">
        <v>0.9</v>
      </c>
      <c r="F900" s="21">
        <v>0.95410194475310162</v>
      </c>
      <c r="G900" s="21">
        <v>1.1000000000000001</v>
      </c>
      <c r="H900" s="21">
        <v>0.9</v>
      </c>
      <c r="I900" s="21">
        <v>0.89836992401828997</v>
      </c>
      <c r="J900" s="21">
        <v>1.1000000000000001</v>
      </c>
      <c r="K900" s="21">
        <v>1</v>
      </c>
      <c r="L900" s="21">
        <v>0.8</v>
      </c>
      <c r="M900" s="91">
        <v>2</v>
      </c>
      <c r="N900" s="88" t="s">
        <v>333</v>
      </c>
      <c r="O900" s="9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89" t="s">
        <v>264</v>
      </c>
      <c r="E901" s="11">
        <v>0.9</v>
      </c>
      <c r="F901" s="11">
        <v>0.90611112759046053</v>
      </c>
      <c r="G901" s="11">
        <v>1</v>
      </c>
      <c r="H901" s="11">
        <v>0.9</v>
      </c>
      <c r="I901" s="11">
        <v>0.65868505681978362</v>
      </c>
      <c r="J901" s="11">
        <v>0.9</v>
      </c>
      <c r="K901" s="11">
        <v>0.6</v>
      </c>
      <c r="L901" s="11">
        <v>0.8</v>
      </c>
      <c r="M901" s="11">
        <v>1</v>
      </c>
      <c r="N901" s="89" t="s">
        <v>333</v>
      </c>
      <c r="O901" s="9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10</v>
      </c>
    </row>
    <row r="902" spans="1:65">
      <c r="A902" s="28"/>
      <c r="B902" s="19">
        <v>1</v>
      </c>
      <c r="C902" s="9">
        <v>3</v>
      </c>
      <c r="D902" s="89" t="s">
        <v>264</v>
      </c>
      <c r="E902" s="11">
        <v>1</v>
      </c>
      <c r="F902" s="11">
        <v>0.91917191858171932</v>
      </c>
      <c r="G902" s="11">
        <v>1.2</v>
      </c>
      <c r="H902" s="11">
        <v>0.9</v>
      </c>
      <c r="I902" s="11">
        <v>0.89169687776286832</v>
      </c>
      <c r="J902" s="11">
        <v>1</v>
      </c>
      <c r="K902" s="11">
        <v>1</v>
      </c>
      <c r="L902" s="11">
        <v>0.8</v>
      </c>
      <c r="M902" s="11">
        <v>0.9</v>
      </c>
      <c r="N902" s="89" t="s">
        <v>333</v>
      </c>
      <c r="O902" s="9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89" t="s">
        <v>264</v>
      </c>
      <c r="E903" s="11">
        <v>0.9</v>
      </c>
      <c r="F903" s="11">
        <v>0.89847073163362245</v>
      </c>
      <c r="G903" s="90">
        <v>2</v>
      </c>
      <c r="H903" s="11">
        <v>0.9</v>
      </c>
      <c r="I903" s="11">
        <v>0.66904795359395974</v>
      </c>
      <c r="J903" s="11">
        <v>0.9</v>
      </c>
      <c r="K903" s="11">
        <v>0.6</v>
      </c>
      <c r="L903" s="11">
        <v>0.8</v>
      </c>
      <c r="M903" s="11">
        <v>1.1000000000000001</v>
      </c>
      <c r="N903" s="89" t="s">
        <v>333</v>
      </c>
      <c r="O903" s="9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0.91002060767908921</v>
      </c>
    </row>
    <row r="904" spans="1:65">
      <c r="A904" s="28"/>
      <c r="B904" s="19">
        <v>1</v>
      </c>
      <c r="C904" s="9">
        <v>5</v>
      </c>
      <c r="D904" s="89" t="s">
        <v>264</v>
      </c>
      <c r="E904" s="11">
        <v>0.9</v>
      </c>
      <c r="F904" s="11">
        <v>0.93820956529505506</v>
      </c>
      <c r="G904" s="11">
        <v>1.1000000000000001</v>
      </c>
      <c r="H904" s="11">
        <v>0.9</v>
      </c>
      <c r="I904" s="11">
        <v>0.86991905423500537</v>
      </c>
      <c r="J904" s="11">
        <v>1.1000000000000001</v>
      </c>
      <c r="K904" s="11">
        <v>0.5</v>
      </c>
      <c r="L904" s="11">
        <v>0.8</v>
      </c>
      <c r="M904" s="11">
        <v>1.1000000000000001</v>
      </c>
      <c r="N904" s="89" t="s">
        <v>333</v>
      </c>
      <c r="O904" s="9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192</v>
      </c>
    </row>
    <row r="905" spans="1:65">
      <c r="A905" s="28"/>
      <c r="B905" s="19">
        <v>1</v>
      </c>
      <c r="C905" s="9">
        <v>6</v>
      </c>
      <c r="D905" s="89" t="s">
        <v>264</v>
      </c>
      <c r="E905" s="11">
        <v>1</v>
      </c>
      <c r="F905" s="11">
        <v>0.9000992668046961</v>
      </c>
      <c r="G905" s="90">
        <v>1.4</v>
      </c>
      <c r="H905" s="11">
        <v>0.9</v>
      </c>
      <c r="I905" s="11">
        <v>0.83722939358225557</v>
      </c>
      <c r="J905" s="11">
        <v>1.1000000000000001</v>
      </c>
      <c r="K905" s="11">
        <v>0.6</v>
      </c>
      <c r="L905" s="11">
        <v>0.8</v>
      </c>
      <c r="M905" s="11">
        <v>0.9</v>
      </c>
      <c r="N905" s="89" t="s">
        <v>333</v>
      </c>
      <c r="O905" s="9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20" t="s">
        <v>256</v>
      </c>
      <c r="C906" s="12"/>
      <c r="D906" s="22" t="s">
        <v>783</v>
      </c>
      <c r="E906" s="22">
        <v>0.93333333333333324</v>
      </c>
      <c r="F906" s="22">
        <v>0.91936075910977577</v>
      </c>
      <c r="G906" s="22">
        <v>1.3</v>
      </c>
      <c r="H906" s="22">
        <v>0.9</v>
      </c>
      <c r="I906" s="22">
        <v>0.80415804333536045</v>
      </c>
      <c r="J906" s="22">
        <v>1.0166666666666666</v>
      </c>
      <c r="K906" s="22">
        <v>0.71666666666666667</v>
      </c>
      <c r="L906" s="22">
        <v>0.79999999999999993</v>
      </c>
      <c r="M906" s="22">
        <v>1.1666666666666667</v>
      </c>
      <c r="N906" s="22" t="s">
        <v>783</v>
      </c>
      <c r="O906" s="9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257</v>
      </c>
      <c r="C907" s="27"/>
      <c r="D907" s="11" t="s">
        <v>783</v>
      </c>
      <c r="E907" s="11">
        <v>0.9</v>
      </c>
      <c r="F907" s="11">
        <v>0.91264152308608992</v>
      </c>
      <c r="G907" s="11">
        <v>1.1499999999999999</v>
      </c>
      <c r="H907" s="11">
        <v>0.9</v>
      </c>
      <c r="I907" s="11">
        <v>0.85357422390863047</v>
      </c>
      <c r="J907" s="11">
        <v>1.05</v>
      </c>
      <c r="K907" s="11">
        <v>0.6</v>
      </c>
      <c r="L907" s="11">
        <v>0.8</v>
      </c>
      <c r="M907" s="11">
        <v>1.05</v>
      </c>
      <c r="N907" s="11" t="s">
        <v>783</v>
      </c>
      <c r="O907" s="9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258</v>
      </c>
      <c r="C908" s="27"/>
      <c r="D908" s="23" t="s">
        <v>783</v>
      </c>
      <c r="E908" s="23">
        <v>5.1639777949432218E-2</v>
      </c>
      <c r="F908" s="23">
        <v>2.2561977769823306E-2</v>
      </c>
      <c r="G908" s="23">
        <v>0.36878177829171493</v>
      </c>
      <c r="H908" s="23">
        <v>0</v>
      </c>
      <c r="I908" s="23">
        <v>0.11079194637890181</v>
      </c>
      <c r="J908" s="23">
        <v>9.8319208025017549E-2</v>
      </c>
      <c r="K908" s="23">
        <v>0.22286019533929027</v>
      </c>
      <c r="L908" s="23">
        <v>1.2161883888976234E-16</v>
      </c>
      <c r="M908" s="23">
        <v>0.41793141383086646</v>
      </c>
      <c r="N908" s="23" t="s">
        <v>783</v>
      </c>
      <c r="O908" s="94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87</v>
      </c>
      <c r="C909" s="27"/>
      <c r="D909" s="13" t="s">
        <v>783</v>
      </c>
      <c r="E909" s="13">
        <v>5.5328333517248814E-2</v>
      </c>
      <c r="F909" s="13">
        <v>2.4540940589709577E-2</v>
      </c>
      <c r="G909" s="13">
        <v>0.28367829099362685</v>
      </c>
      <c r="H909" s="13">
        <v>0</v>
      </c>
      <c r="I909" s="13">
        <v>0.13777384594622269</v>
      </c>
      <c r="J909" s="13">
        <v>9.6707417729525458E-2</v>
      </c>
      <c r="K909" s="13">
        <v>0.31096771442691667</v>
      </c>
      <c r="L909" s="13">
        <v>1.5202354861220294E-16</v>
      </c>
      <c r="M909" s="13">
        <v>0.35822692614074264</v>
      </c>
      <c r="N909" s="13" t="s">
        <v>783</v>
      </c>
      <c r="O909" s="9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259</v>
      </c>
      <c r="C910" s="27"/>
      <c r="D910" s="13" t="s">
        <v>783</v>
      </c>
      <c r="E910" s="13">
        <v>2.5617799704229505E-2</v>
      </c>
      <c r="F910" s="13">
        <v>1.0263670242048217E-2</v>
      </c>
      <c r="G910" s="13">
        <v>0.42853907815946246</v>
      </c>
      <c r="H910" s="13">
        <v>-1.101140742806439E-2</v>
      </c>
      <c r="I910" s="13">
        <v>-0.11632985390706696</v>
      </c>
      <c r="J910" s="13">
        <v>0.1171908175349643</v>
      </c>
      <c r="K910" s="13">
        <v>-0.21247204665568087</v>
      </c>
      <c r="L910" s="13">
        <v>-0.12089902882494619</v>
      </c>
      <c r="M910" s="13">
        <v>0.28202224963028688</v>
      </c>
      <c r="N910" s="13" t="s">
        <v>783</v>
      </c>
      <c r="O910" s="9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3" t="s">
        <v>260</v>
      </c>
      <c r="C911" s="44"/>
      <c r="D911" s="42">
        <v>3.78</v>
      </c>
      <c r="E911" s="42">
        <v>0.08</v>
      </c>
      <c r="F911" s="42">
        <v>0</v>
      </c>
      <c r="G911" s="42">
        <v>2.15</v>
      </c>
      <c r="H911" s="42">
        <v>0.11</v>
      </c>
      <c r="I911" s="42">
        <v>0.65</v>
      </c>
      <c r="J911" s="42">
        <v>0.55000000000000004</v>
      </c>
      <c r="K911" s="42">
        <v>1.1499999999999999</v>
      </c>
      <c r="L911" s="42">
        <v>0.67</v>
      </c>
      <c r="M911" s="42">
        <v>1.4</v>
      </c>
      <c r="N911" s="42">
        <v>3.28</v>
      </c>
      <c r="O911" s="9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BM912" s="52"/>
    </row>
    <row r="913" spans="1:65" ht="15">
      <c r="B913" s="8" t="s">
        <v>717</v>
      </c>
      <c r="BM913" s="26" t="s">
        <v>67</v>
      </c>
    </row>
    <row r="914" spans="1:65" ht="15">
      <c r="A914" s="24" t="s">
        <v>24</v>
      </c>
      <c r="B914" s="18" t="s">
        <v>119</v>
      </c>
      <c r="C914" s="15" t="s">
        <v>120</v>
      </c>
      <c r="D914" s="16" t="s">
        <v>227</v>
      </c>
      <c r="E914" s="17" t="s">
        <v>227</v>
      </c>
      <c r="F914" s="17" t="s">
        <v>227</v>
      </c>
      <c r="G914" s="17" t="s">
        <v>227</v>
      </c>
      <c r="H914" s="17" t="s">
        <v>227</v>
      </c>
      <c r="I914" s="17" t="s">
        <v>227</v>
      </c>
      <c r="J914" s="17" t="s">
        <v>227</v>
      </c>
      <c r="K914" s="17" t="s">
        <v>227</v>
      </c>
      <c r="L914" s="17" t="s">
        <v>227</v>
      </c>
      <c r="M914" s="9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228</v>
      </c>
      <c r="C915" s="9" t="s">
        <v>228</v>
      </c>
      <c r="D915" s="92" t="s">
        <v>232</v>
      </c>
      <c r="E915" s="93" t="s">
        <v>233</v>
      </c>
      <c r="F915" s="93" t="s">
        <v>234</v>
      </c>
      <c r="G915" s="93" t="s">
        <v>240</v>
      </c>
      <c r="H915" s="93" t="s">
        <v>241</v>
      </c>
      <c r="I915" s="93" t="s">
        <v>246</v>
      </c>
      <c r="J915" s="93" t="s">
        <v>247</v>
      </c>
      <c r="K915" s="93" t="s">
        <v>250</v>
      </c>
      <c r="L915" s="93" t="s">
        <v>252</v>
      </c>
      <c r="M915" s="9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105</v>
      </c>
      <c r="E916" s="11" t="s">
        <v>100</v>
      </c>
      <c r="F916" s="11" t="s">
        <v>331</v>
      </c>
      <c r="G916" s="11" t="s">
        <v>331</v>
      </c>
      <c r="H916" s="11" t="s">
        <v>105</v>
      </c>
      <c r="I916" s="11" t="s">
        <v>105</v>
      </c>
      <c r="J916" s="11" t="s">
        <v>102</v>
      </c>
      <c r="K916" s="11" t="s">
        <v>100</v>
      </c>
      <c r="L916" s="11" t="s">
        <v>331</v>
      </c>
      <c r="M916" s="9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9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21">
        <v>0.8</v>
      </c>
      <c r="E918" s="21">
        <v>0.9</v>
      </c>
      <c r="F918" s="21">
        <v>0.87109294672056414</v>
      </c>
      <c r="G918" s="91">
        <v>0.4</v>
      </c>
      <c r="H918" s="21">
        <v>0.79</v>
      </c>
      <c r="I918" s="88" t="s">
        <v>111</v>
      </c>
      <c r="J918" s="21">
        <v>0.79</v>
      </c>
      <c r="K918" s="21">
        <v>0.97000000000000008</v>
      </c>
      <c r="L918" s="88">
        <v>1.1000000000000001</v>
      </c>
      <c r="M918" s="9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>
        <v>1</v>
      </c>
      <c r="C919" s="9">
        <v>2</v>
      </c>
      <c r="D919" s="11">
        <v>0.8</v>
      </c>
      <c r="E919" s="11">
        <v>0.8</v>
      </c>
      <c r="F919" s="11">
        <v>0.87528247488889932</v>
      </c>
      <c r="G919" s="11">
        <v>0.9</v>
      </c>
      <c r="H919" s="11">
        <v>0.75</v>
      </c>
      <c r="I919" s="89" t="s">
        <v>111</v>
      </c>
      <c r="J919" s="11">
        <v>0.76</v>
      </c>
      <c r="K919" s="11">
        <v>0.9</v>
      </c>
      <c r="L919" s="89">
        <v>1.06</v>
      </c>
      <c r="M919" s="9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11</v>
      </c>
    </row>
    <row r="920" spans="1:65">
      <c r="A920" s="28"/>
      <c r="B920" s="19">
        <v>1</v>
      </c>
      <c r="C920" s="9">
        <v>3</v>
      </c>
      <c r="D920" s="11">
        <v>0.9</v>
      </c>
      <c r="E920" s="11">
        <v>0.8</v>
      </c>
      <c r="F920" s="11">
        <v>0.84984907062965087</v>
      </c>
      <c r="G920" s="11">
        <v>0.8</v>
      </c>
      <c r="H920" s="11">
        <v>0.79</v>
      </c>
      <c r="I920" s="89" t="s">
        <v>111</v>
      </c>
      <c r="J920" s="11">
        <v>0.78</v>
      </c>
      <c r="K920" s="11">
        <v>0.88</v>
      </c>
      <c r="L920" s="89">
        <v>1.06</v>
      </c>
      <c r="M920" s="9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16</v>
      </c>
    </row>
    <row r="921" spans="1:65">
      <c r="A921" s="28"/>
      <c r="B921" s="19">
        <v>1</v>
      </c>
      <c r="C921" s="9">
        <v>4</v>
      </c>
      <c r="D921" s="11">
        <v>0.8</v>
      </c>
      <c r="E921" s="11">
        <v>0.8</v>
      </c>
      <c r="F921" s="11">
        <v>0.88192724798397859</v>
      </c>
      <c r="G921" s="11">
        <v>0.7</v>
      </c>
      <c r="H921" s="11">
        <v>0.77</v>
      </c>
      <c r="I921" s="89" t="s">
        <v>111</v>
      </c>
      <c r="J921" s="11">
        <v>0.76</v>
      </c>
      <c r="K921" s="11">
        <v>0.82</v>
      </c>
      <c r="L921" s="89">
        <v>1.03</v>
      </c>
      <c r="M921" s="9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0.81358945484934553</v>
      </c>
    </row>
    <row r="922" spans="1:65">
      <c r="A922" s="28"/>
      <c r="B922" s="19">
        <v>1</v>
      </c>
      <c r="C922" s="9">
        <v>5</v>
      </c>
      <c r="D922" s="11">
        <v>0.8</v>
      </c>
      <c r="E922" s="11">
        <v>0.8</v>
      </c>
      <c r="F922" s="11">
        <v>0.87107272489710497</v>
      </c>
      <c r="G922" s="11">
        <v>0.7</v>
      </c>
      <c r="H922" s="11">
        <v>0.75</v>
      </c>
      <c r="I922" s="89" t="s">
        <v>111</v>
      </c>
      <c r="J922" s="11">
        <v>0.78</v>
      </c>
      <c r="K922" s="11">
        <v>0.9</v>
      </c>
      <c r="L922" s="89">
        <v>1.07</v>
      </c>
      <c r="M922" s="9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193</v>
      </c>
    </row>
    <row r="923" spans="1:65">
      <c r="A923" s="28"/>
      <c r="B923" s="19">
        <v>1</v>
      </c>
      <c r="C923" s="9">
        <v>6</v>
      </c>
      <c r="D923" s="11">
        <v>0.8</v>
      </c>
      <c r="E923" s="11">
        <v>0.8</v>
      </c>
      <c r="F923" s="11">
        <v>0.84153263855232119</v>
      </c>
      <c r="G923" s="11">
        <v>0.7</v>
      </c>
      <c r="H923" s="11">
        <v>0.76</v>
      </c>
      <c r="I923" s="89" t="s">
        <v>111</v>
      </c>
      <c r="J923" s="11">
        <v>0.79</v>
      </c>
      <c r="K923" s="11">
        <v>0.88</v>
      </c>
      <c r="L923" s="89">
        <v>1.1299999999999999</v>
      </c>
      <c r="M923" s="9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20" t="s">
        <v>256</v>
      </c>
      <c r="C924" s="12"/>
      <c r="D924" s="22">
        <v>0.81666666666666654</v>
      </c>
      <c r="E924" s="22">
        <v>0.81666666666666654</v>
      </c>
      <c r="F924" s="22">
        <v>0.86512618394541985</v>
      </c>
      <c r="G924" s="22">
        <v>0.70000000000000007</v>
      </c>
      <c r="H924" s="22">
        <v>0.76833333333333342</v>
      </c>
      <c r="I924" s="22" t="s">
        <v>783</v>
      </c>
      <c r="J924" s="22">
        <v>0.77666666666666673</v>
      </c>
      <c r="K924" s="22">
        <v>0.89166666666666661</v>
      </c>
      <c r="L924" s="22">
        <v>1.075</v>
      </c>
      <c r="M924" s="9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257</v>
      </c>
      <c r="C925" s="27"/>
      <c r="D925" s="11">
        <v>0.8</v>
      </c>
      <c r="E925" s="11">
        <v>0.8</v>
      </c>
      <c r="F925" s="11">
        <v>0.8710828358088345</v>
      </c>
      <c r="G925" s="11">
        <v>0.7</v>
      </c>
      <c r="H925" s="11">
        <v>0.76500000000000001</v>
      </c>
      <c r="I925" s="11" t="s">
        <v>783</v>
      </c>
      <c r="J925" s="11">
        <v>0.78</v>
      </c>
      <c r="K925" s="11">
        <v>0.89</v>
      </c>
      <c r="L925" s="11">
        <v>1.0649999999999999</v>
      </c>
      <c r="M925" s="9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258</v>
      </c>
      <c r="C926" s="27"/>
      <c r="D926" s="23">
        <v>4.0824829046386291E-2</v>
      </c>
      <c r="E926" s="23">
        <v>4.0824829046386291E-2</v>
      </c>
      <c r="F926" s="23">
        <v>1.5788826310656048E-2</v>
      </c>
      <c r="G926" s="23">
        <v>0.16733200530681491</v>
      </c>
      <c r="H926" s="23">
        <v>1.8348478592697198E-2</v>
      </c>
      <c r="I926" s="23" t="s">
        <v>783</v>
      </c>
      <c r="J926" s="23">
        <v>1.3662601021279476E-2</v>
      </c>
      <c r="K926" s="23">
        <v>4.8339080118126689E-2</v>
      </c>
      <c r="L926" s="23">
        <v>3.507135583350033E-2</v>
      </c>
      <c r="M926" s="147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53"/>
    </row>
    <row r="927" spans="1:65">
      <c r="A927" s="28"/>
      <c r="B927" s="3" t="s">
        <v>87</v>
      </c>
      <c r="C927" s="27"/>
      <c r="D927" s="13">
        <v>4.9989586587411795E-2</v>
      </c>
      <c r="E927" s="13">
        <v>4.9989586587411795E-2</v>
      </c>
      <c r="F927" s="13">
        <v>1.8250316085280056E-2</v>
      </c>
      <c r="G927" s="13">
        <v>0.23904572186687842</v>
      </c>
      <c r="H927" s="13">
        <v>2.3880883200907414E-2</v>
      </c>
      <c r="I927" s="13" t="s">
        <v>783</v>
      </c>
      <c r="J927" s="13">
        <v>1.7591331787055117E-2</v>
      </c>
      <c r="K927" s="13">
        <v>5.421205246892713E-2</v>
      </c>
      <c r="L927" s="13">
        <v>3.2624517054418913E-2</v>
      </c>
      <c r="M927" s="9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259</v>
      </c>
      <c r="C928" s="27"/>
      <c r="D928" s="13">
        <v>3.7822661035975536E-3</v>
      </c>
      <c r="E928" s="13">
        <v>3.7822661035975536E-3</v>
      </c>
      <c r="F928" s="13">
        <v>6.3344883330152646E-2</v>
      </c>
      <c r="G928" s="13">
        <v>-0.13961520048263054</v>
      </c>
      <c r="H928" s="13">
        <v>-5.5625255767839721E-2</v>
      </c>
      <c r="I928" s="13" t="s">
        <v>783</v>
      </c>
      <c r="J928" s="13">
        <v>-4.5382579583109095E-2</v>
      </c>
      <c r="K928" s="13">
        <v>9.5966351766172853E-2</v>
      </c>
      <c r="L928" s="13">
        <v>0.32130522783024573</v>
      </c>
      <c r="M928" s="9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43" t="s">
        <v>260</v>
      </c>
      <c r="C929" s="44"/>
      <c r="D929" s="42">
        <v>0</v>
      </c>
      <c r="E929" s="42">
        <v>0</v>
      </c>
      <c r="F929" s="42">
        <v>0.67</v>
      </c>
      <c r="G929" s="42">
        <v>1.62</v>
      </c>
      <c r="H929" s="42">
        <v>0.67</v>
      </c>
      <c r="I929" s="42">
        <v>2.5499999999999998</v>
      </c>
      <c r="J929" s="42">
        <v>0.56000000000000005</v>
      </c>
      <c r="K929" s="42">
        <v>1.04</v>
      </c>
      <c r="L929" s="42">
        <v>3.59</v>
      </c>
      <c r="M929" s="9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BM930" s="52"/>
    </row>
    <row r="931" spans="1:65" ht="15">
      <c r="B931" s="8" t="s">
        <v>718</v>
      </c>
      <c r="BM931" s="26" t="s">
        <v>280</v>
      </c>
    </row>
    <row r="932" spans="1:65" ht="15">
      <c r="A932" s="24" t="s">
        <v>27</v>
      </c>
      <c r="B932" s="18" t="s">
        <v>119</v>
      </c>
      <c r="C932" s="15" t="s">
        <v>120</v>
      </c>
      <c r="D932" s="16" t="s">
        <v>227</v>
      </c>
      <c r="E932" s="17" t="s">
        <v>227</v>
      </c>
      <c r="F932" s="17" t="s">
        <v>227</v>
      </c>
      <c r="G932" s="17" t="s">
        <v>227</v>
      </c>
      <c r="H932" s="9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228</v>
      </c>
      <c r="C933" s="9" t="s">
        <v>228</v>
      </c>
      <c r="D933" s="92" t="s">
        <v>240</v>
      </c>
      <c r="E933" s="93" t="s">
        <v>241</v>
      </c>
      <c r="F933" s="93" t="s">
        <v>242</v>
      </c>
      <c r="G933" s="93" t="s">
        <v>252</v>
      </c>
      <c r="H933" s="9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331</v>
      </c>
      <c r="E934" s="11" t="s">
        <v>105</v>
      </c>
      <c r="F934" s="11" t="s">
        <v>105</v>
      </c>
      <c r="G934" s="11" t="s">
        <v>331</v>
      </c>
      <c r="H934" s="9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9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8">
        <v>1</v>
      </c>
      <c r="C936" s="14">
        <v>1</v>
      </c>
      <c r="D936" s="21" t="s">
        <v>343</v>
      </c>
      <c r="E936" s="88" t="s">
        <v>110</v>
      </c>
      <c r="F936" s="88" t="s">
        <v>110</v>
      </c>
      <c r="G936" s="21">
        <v>5</v>
      </c>
      <c r="H936" s="9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90">
        <v>8</v>
      </c>
      <c r="E937" s="89" t="s">
        <v>110</v>
      </c>
      <c r="F937" s="89" t="s">
        <v>110</v>
      </c>
      <c r="G937" s="11" t="s">
        <v>112</v>
      </c>
      <c r="H937" s="9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12</v>
      </c>
    </row>
    <row r="938" spans="1:65">
      <c r="A938" s="28"/>
      <c r="B938" s="19">
        <v>1</v>
      </c>
      <c r="C938" s="9">
        <v>3</v>
      </c>
      <c r="D938" s="11" t="s">
        <v>343</v>
      </c>
      <c r="E938" s="89" t="s">
        <v>110</v>
      </c>
      <c r="F938" s="89" t="s">
        <v>110</v>
      </c>
      <c r="G938" s="11" t="s">
        <v>112</v>
      </c>
      <c r="H938" s="9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11" t="s">
        <v>343</v>
      </c>
      <c r="E939" s="89" t="s">
        <v>110</v>
      </c>
      <c r="F939" s="89" t="s">
        <v>110</v>
      </c>
      <c r="G939" s="11">
        <v>5</v>
      </c>
      <c r="H939" s="9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110</v>
      </c>
    </row>
    <row r="940" spans="1:65">
      <c r="A940" s="28"/>
      <c r="B940" s="19">
        <v>1</v>
      </c>
      <c r="C940" s="9">
        <v>5</v>
      </c>
      <c r="D940" s="11" t="s">
        <v>343</v>
      </c>
      <c r="E940" s="89" t="s">
        <v>110</v>
      </c>
      <c r="F940" s="89" t="s">
        <v>110</v>
      </c>
      <c r="G940" s="11" t="s">
        <v>112</v>
      </c>
      <c r="H940" s="9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28</v>
      </c>
    </row>
    <row r="941" spans="1:65">
      <c r="A941" s="28"/>
      <c r="B941" s="19">
        <v>1</v>
      </c>
      <c r="C941" s="9">
        <v>6</v>
      </c>
      <c r="D941" s="11" t="s">
        <v>343</v>
      </c>
      <c r="E941" s="89" t="s">
        <v>110</v>
      </c>
      <c r="F941" s="89" t="s">
        <v>110</v>
      </c>
      <c r="G941" s="11" t="s">
        <v>112</v>
      </c>
      <c r="H941" s="9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20" t="s">
        <v>256</v>
      </c>
      <c r="C942" s="12"/>
      <c r="D942" s="22">
        <v>8</v>
      </c>
      <c r="E942" s="22" t="s">
        <v>783</v>
      </c>
      <c r="F942" s="22" t="s">
        <v>783</v>
      </c>
      <c r="G942" s="22">
        <v>5</v>
      </c>
      <c r="H942" s="94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257</v>
      </c>
      <c r="C943" s="27"/>
      <c r="D943" s="11">
        <v>8</v>
      </c>
      <c r="E943" s="11" t="s">
        <v>783</v>
      </c>
      <c r="F943" s="11" t="s">
        <v>783</v>
      </c>
      <c r="G943" s="11">
        <v>5</v>
      </c>
      <c r="H943" s="94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258</v>
      </c>
      <c r="C944" s="27"/>
      <c r="D944" s="23" t="s">
        <v>783</v>
      </c>
      <c r="E944" s="23" t="s">
        <v>783</v>
      </c>
      <c r="F944" s="23" t="s">
        <v>783</v>
      </c>
      <c r="G944" s="23">
        <v>0</v>
      </c>
      <c r="H944" s="94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87</v>
      </c>
      <c r="C945" s="27"/>
      <c r="D945" s="13" t="s">
        <v>783</v>
      </c>
      <c r="E945" s="13" t="s">
        <v>783</v>
      </c>
      <c r="F945" s="13" t="s">
        <v>783</v>
      </c>
      <c r="G945" s="13">
        <v>0</v>
      </c>
      <c r="H945" s="94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259</v>
      </c>
      <c r="C946" s="27"/>
      <c r="D946" s="13" t="s">
        <v>783</v>
      </c>
      <c r="E946" s="13" t="s">
        <v>783</v>
      </c>
      <c r="F946" s="13" t="s">
        <v>783</v>
      </c>
      <c r="G946" s="13" t="s">
        <v>783</v>
      </c>
      <c r="H946" s="94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43" t="s">
        <v>260</v>
      </c>
      <c r="C947" s="44"/>
      <c r="D947" s="42">
        <v>0.91</v>
      </c>
      <c r="E947" s="42">
        <v>0.67</v>
      </c>
      <c r="F947" s="42">
        <v>0.67</v>
      </c>
      <c r="G947" s="42">
        <v>0.67</v>
      </c>
      <c r="H947" s="94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B948" s="29"/>
      <c r="C948" s="20"/>
      <c r="D948" s="20"/>
      <c r="E948" s="20"/>
      <c r="F948" s="20"/>
      <c r="G948" s="20"/>
      <c r="BM948" s="52"/>
    </row>
    <row r="949" spans="1:65" ht="15">
      <c r="B949" s="8" t="s">
        <v>719</v>
      </c>
      <c r="BM949" s="26" t="s">
        <v>67</v>
      </c>
    </row>
    <row r="950" spans="1:65" ht="15">
      <c r="A950" s="24" t="s">
        <v>30</v>
      </c>
      <c r="B950" s="18" t="s">
        <v>119</v>
      </c>
      <c r="C950" s="15" t="s">
        <v>120</v>
      </c>
      <c r="D950" s="16" t="s">
        <v>227</v>
      </c>
      <c r="E950" s="17" t="s">
        <v>227</v>
      </c>
      <c r="F950" s="17" t="s">
        <v>227</v>
      </c>
      <c r="G950" s="17" t="s">
        <v>227</v>
      </c>
      <c r="H950" s="17" t="s">
        <v>227</v>
      </c>
      <c r="I950" s="17" t="s">
        <v>227</v>
      </c>
      <c r="J950" s="17" t="s">
        <v>227</v>
      </c>
      <c r="K950" s="17" t="s">
        <v>227</v>
      </c>
      <c r="L950" s="17" t="s">
        <v>227</v>
      </c>
      <c r="M950" s="17" t="s">
        <v>227</v>
      </c>
      <c r="N950" s="17" t="s">
        <v>227</v>
      </c>
      <c r="O950" s="94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228</v>
      </c>
      <c r="C951" s="9" t="s">
        <v>228</v>
      </c>
      <c r="D951" s="92" t="s">
        <v>229</v>
      </c>
      <c r="E951" s="93" t="s">
        <v>232</v>
      </c>
      <c r="F951" s="93" t="s">
        <v>233</v>
      </c>
      <c r="G951" s="93" t="s">
        <v>234</v>
      </c>
      <c r="H951" s="93" t="s">
        <v>240</v>
      </c>
      <c r="I951" s="93" t="s">
        <v>241</v>
      </c>
      <c r="J951" s="93" t="s">
        <v>242</v>
      </c>
      <c r="K951" s="93" t="s">
        <v>244</v>
      </c>
      <c r="L951" s="93" t="s">
        <v>247</v>
      </c>
      <c r="M951" s="93" t="s">
        <v>251</v>
      </c>
      <c r="N951" s="93" t="s">
        <v>252</v>
      </c>
      <c r="O951" s="94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331</v>
      </c>
      <c r="E952" s="11" t="s">
        <v>105</v>
      </c>
      <c r="F952" s="11" t="s">
        <v>100</v>
      </c>
      <c r="G952" s="11" t="s">
        <v>331</v>
      </c>
      <c r="H952" s="11" t="s">
        <v>331</v>
      </c>
      <c r="I952" s="11" t="s">
        <v>105</v>
      </c>
      <c r="J952" s="11" t="s">
        <v>105</v>
      </c>
      <c r="K952" s="11" t="s">
        <v>105</v>
      </c>
      <c r="L952" s="11" t="s">
        <v>102</v>
      </c>
      <c r="M952" s="11" t="s">
        <v>105</v>
      </c>
      <c r="N952" s="11" t="s">
        <v>331</v>
      </c>
      <c r="O952" s="94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94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8">
        <v>1</v>
      </c>
      <c r="C954" s="14">
        <v>1</v>
      </c>
      <c r="D954" s="174">
        <v>13.9</v>
      </c>
      <c r="E954" s="174">
        <v>14.3</v>
      </c>
      <c r="F954" s="174">
        <v>13.3</v>
      </c>
      <c r="G954" s="174">
        <v>14.078038121694908</v>
      </c>
      <c r="H954" s="176">
        <v>10.5</v>
      </c>
      <c r="I954" s="174">
        <v>14.1</v>
      </c>
      <c r="J954" s="163">
        <v>12.735573815551847</v>
      </c>
      <c r="K954" s="174">
        <v>12.9</v>
      </c>
      <c r="L954" s="174">
        <v>12.9</v>
      </c>
      <c r="M954" s="174">
        <v>13.5</v>
      </c>
      <c r="N954" s="163">
        <v>14</v>
      </c>
      <c r="O954" s="160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  <c r="AA954" s="161"/>
      <c r="AB954" s="161"/>
      <c r="AC954" s="161"/>
      <c r="AD954" s="161"/>
      <c r="AE954" s="161"/>
      <c r="AF954" s="161"/>
      <c r="AG954" s="161"/>
      <c r="AH954" s="161"/>
      <c r="AI954" s="161"/>
      <c r="AJ954" s="161"/>
      <c r="AK954" s="161"/>
      <c r="AL954" s="161"/>
      <c r="AM954" s="161"/>
      <c r="AN954" s="161"/>
      <c r="AO954" s="161"/>
      <c r="AP954" s="161"/>
      <c r="AQ954" s="161"/>
      <c r="AR954" s="161"/>
      <c r="AS954" s="161"/>
      <c r="AT954" s="161"/>
      <c r="AU954" s="161"/>
      <c r="AV954" s="161"/>
      <c r="AW954" s="161"/>
      <c r="AX954" s="161"/>
      <c r="AY954" s="161"/>
      <c r="AZ954" s="161"/>
      <c r="BA954" s="161"/>
      <c r="BB954" s="161"/>
      <c r="BC954" s="161"/>
      <c r="BD954" s="161"/>
      <c r="BE954" s="161"/>
      <c r="BF954" s="161"/>
      <c r="BG954" s="161"/>
      <c r="BH954" s="161"/>
      <c r="BI954" s="161"/>
      <c r="BJ954" s="161"/>
      <c r="BK954" s="161"/>
      <c r="BL954" s="161"/>
      <c r="BM954" s="164">
        <v>1</v>
      </c>
    </row>
    <row r="955" spans="1:65">
      <c r="A955" s="28"/>
      <c r="B955" s="19">
        <v>1</v>
      </c>
      <c r="C955" s="9">
        <v>2</v>
      </c>
      <c r="D955" s="159">
        <v>13.6</v>
      </c>
      <c r="E955" s="159">
        <v>14.3</v>
      </c>
      <c r="F955" s="159">
        <v>13.4</v>
      </c>
      <c r="G955" s="159">
        <v>13.8004863886064</v>
      </c>
      <c r="H955" s="159">
        <v>14</v>
      </c>
      <c r="I955" s="159">
        <v>13.5</v>
      </c>
      <c r="J955" s="165">
        <v>11.304253610088717</v>
      </c>
      <c r="K955" s="159">
        <v>13.3</v>
      </c>
      <c r="L955" s="159">
        <v>12.7</v>
      </c>
      <c r="M955" s="159">
        <v>13.3</v>
      </c>
      <c r="N955" s="165">
        <v>13</v>
      </c>
      <c r="O955" s="160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  <c r="AA955" s="161"/>
      <c r="AB955" s="161"/>
      <c r="AC955" s="161"/>
      <c r="AD955" s="161"/>
      <c r="AE955" s="161"/>
      <c r="AF955" s="161"/>
      <c r="AG955" s="161"/>
      <c r="AH955" s="161"/>
      <c r="AI955" s="161"/>
      <c r="AJ955" s="161"/>
      <c r="AK955" s="161"/>
      <c r="AL955" s="161"/>
      <c r="AM955" s="161"/>
      <c r="AN955" s="161"/>
      <c r="AO955" s="161"/>
      <c r="AP955" s="161"/>
      <c r="AQ955" s="161"/>
      <c r="AR955" s="161"/>
      <c r="AS955" s="161"/>
      <c r="AT955" s="161"/>
      <c r="AU955" s="161"/>
      <c r="AV955" s="161"/>
      <c r="AW955" s="161"/>
      <c r="AX955" s="161"/>
      <c r="AY955" s="161"/>
      <c r="AZ955" s="161"/>
      <c r="BA955" s="161"/>
      <c r="BB955" s="161"/>
      <c r="BC955" s="161"/>
      <c r="BD955" s="161"/>
      <c r="BE955" s="161"/>
      <c r="BF955" s="161"/>
      <c r="BG955" s="161"/>
      <c r="BH955" s="161"/>
      <c r="BI955" s="161"/>
      <c r="BJ955" s="161"/>
      <c r="BK955" s="161"/>
      <c r="BL955" s="161"/>
      <c r="BM955" s="164">
        <v>13</v>
      </c>
    </row>
    <row r="956" spans="1:65">
      <c r="A956" s="28"/>
      <c r="B956" s="19">
        <v>1</v>
      </c>
      <c r="C956" s="9">
        <v>3</v>
      </c>
      <c r="D956" s="159">
        <v>13.5</v>
      </c>
      <c r="E956" s="159">
        <v>14.3</v>
      </c>
      <c r="F956" s="159">
        <v>13.4</v>
      </c>
      <c r="G956" s="159">
        <v>13.920895888569682</v>
      </c>
      <c r="H956" s="159">
        <v>13.9</v>
      </c>
      <c r="I956" s="159">
        <v>14</v>
      </c>
      <c r="J956" s="165">
        <v>12.166557595472845</v>
      </c>
      <c r="K956" s="159">
        <v>12.9</v>
      </c>
      <c r="L956" s="159">
        <v>13.2</v>
      </c>
      <c r="M956" s="159">
        <v>13.7</v>
      </c>
      <c r="N956" s="165">
        <v>13</v>
      </c>
      <c r="O956" s="160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  <c r="AA956" s="161"/>
      <c r="AB956" s="161"/>
      <c r="AC956" s="161"/>
      <c r="AD956" s="161"/>
      <c r="AE956" s="161"/>
      <c r="AF956" s="161"/>
      <c r="AG956" s="161"/>
      <c r="AH956" s="161"/>
      <c r="AI956" s="161"/>
      <c r="AJ956" s="161"/>
      <c r="AK956" s="161"/>
      <c r="AL956" s="161"/>
      <c r="AM956" s="161"/>
      <c r="AN956" s="161"/>
      <c r="AO956" s="161"/>
      <c r="AP956" s="161"/>
      <c r="AQ956" s="161"/>
      <c r="AR956" s="161"/>
      <c r="AS956" s="161"/>
      <c r="AT956" s="161"/>
      <c r="AU956" s="161"/>
      <c r="AV956" s="161"/>
      <c r="AW956" s="161"/>
      <c r="AX956" s="161"/>
      <c r="AY956" s="161"/>
      <c r="AZ956" s="161"/>
      <c r="BA956" s="161"/>
      <c r="BB956" s="161"/>
      <c r="BC956" s="161"/>
      <c r="BD956" s="161"/>
      <c r="BE956" s="161"/>
      <c r="BF956" s="161"/>
      <c r="BG956" s="161"/>
      <c r="BH956" s="161"/>
      <c r="BI956" s="161"/>
      <c r="BJ956" s="161"/>
      <c r="BK956" s="161"/>
      <c r="BL956" s="161"/>
      <c r="BM956" s="164">
        <v>16</v>
      </c>
    </row>
    <row r="957" spans="1:65">
      <c r="A957" s="28"/>
      <c r="B957" s="19">
        <v>1</v>
      </c>
      <c r="C957" s="9">
        <v>4</v>
      </c>
      <c r="D957" s="159">
        <v>13.7</v>
      </c>
      <c r="E957" s="159">
        <v>14.1</v>
      </c>
      <c r="F957" s="159">
        <v>13.4</v>
      </c>
      <c r="G957" s="159">
        <v>13.929112854468826</v>
      </c>
      <c r="H957" s="159">
        <v>13.4</v>
      </c>
      <c r="I957" s="159">
        <v>13.6</v>
      </c>
      <c r="J957" s="165">
        <v>11.217624614739716</v>
      </c>
      <c r="K957" s="159">
        <v>13.3</v>
      </c>
      <c r="L957" s="159">
        <v>12.7</v>
      </c>
      <c r="M957" s="159">
        <v>13.6</v>
      </c>
      <c r="N957" s="165">
        <v>13</v>
      </c>
      <c r="O957" s="160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  <c r="AA957" s="161"/>
      <c r="AB957" s="161"/>
      <c r="AC957" s="161"/>
      <c r="AD957" s="161"/>
      <c r="AE957" s="161"/>
      <c r="AF957" s="161"/>
      <c r="AG957" s="161"/>
      <c r="AH957" s="161"/>
      <c r="AI957" s="161"/>
      <c r="AJ957" s="161"/>
      <c r="AK957" s="161"/>
      <c r="AL957" s="161"/>
      <c r="AM957" s="161"/>
      <c r="AN957" s="161"/>
      <c r="AO957" s="161"/>
      <c r="AP957" s="161"/>
      <c r="AQ957" s="161"/>
      <c r="AR957" s="161"/>
      <c r="AS957" s="161"/>
      <c r="AT957" s="161"/>
      <c r="AU957" s="161"/>
      <c r="AV957" s="161"/>
      <c r="AW957" s="161"/>
      <c r="AX957" s="161"/>
      <c r="AY957" s="161"/>
      <c r="AZ957" s="161"/>
      <c r="BA957" s="161"/>
      <c r="BB957" s="161"/>
      <c r="BC957" s="161"/>
      <c r="BD957" s="161"/>
      <c r="BE957" s="161"/>
      <c r="BF957" s="161"/>
      <c r="BG957" s="161"/>
      <c r="BH957" s="161"/>
      <c r="BI957" s="161"/>
      <c r="BJ957" s="161"/>
      <c r="BK957" s="161"/>
      <c r="BL957" s="161"/>
      <c r="BM957" s="164">
        <v>13.546869786170578</v>
      </c>
    </row>
    <row r="958" spans="1:65">
      <c r="A958" s="28"/>
      <c r="B958" s="19">
        <v>1</v>
      </c>
      <c r="C958" s="9">
        <v>5</v>
      </c>
      <c r="D958" s="159">
        <v>13.6</v>
      </c>
      <c r="E958" s="159">
        <v>14.1</v>
      </c>
      <c r="F958" s="159">
        <v>13.4</v>
      </c>
      <c r="G958" s="159">
        <v>13.708604382857253</v>
      </c>
      <c r="H958" s="159">
        <v>13.4</v>
      </c>
      <c r="I958" s="159">
        <v>13.1</v>
      </c>
      <c r="J958" s="165">
        <v>12.090833377459447</v>
      </c>
      <c r="K958" s="159">
        <v>13.1</v>
      </c>
      <c r="L958" s="159">
        <v>12.8</v>
      </c>
      <c r="M958" s="159">
        <v>13.1</v>
      </c>
      <c r="N958" s="165">
        <v>13</v>
      </c>
      <c r="O958" s="160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  <c r="AA958" s="161"/>
      <c r="AB958" s="161"/>
      <c r="AC958" s="161"/>
      <c r="AD958" s="161"/>
      <c r="AE958" s="161"/>
      <c r="AF958" s="161"/>
      <c r="AG958" s="161"/>
      <c r="AH958" s="161"/>
      <c r="AI958" s="161"/>
      <c r="AJ958" s="161"/>
      <c r="AK958" s="161"/>
      <c r="AL958" s="161"/>
      <c r="AM958" s="161"/>
      <c r="AN958" s="161"/>
      <c r="AO958" s="161"/>
      <c r="AP958" s="161"/>
      <c r="AQ958" s="161"/>
      <c r="AR958" s="161"/>
      <c r="AS958" s="161"/>
      <c r="AT958" s="161"/>
      <c r="AU958" s="161"/>
      <c r="AV958" s="161"/>
      <c r="AW958" s="161"/>
      <c r="AX958" s="161"/>
      <c r="AY958" s="161"/>
      <c r="AZ958" s="161"/>
      <c r="BA958" s="161"/>
      <c r="BB958" s="161"/>
      <c r="BC958" s="161"/>
      <c r="BD958" s="161"/>
      <c r="BE958" s="161"/>
      <c r="BF958" s="161"/>
      <c r="BG958" s="161"/>
      <c r="BH958" s="161"/>
      <c r="BI958" s="161"/>
      <c r="BJ958" s="161"/>
      <c r="BK958" s="161"/>
      <c r="BL958" s="161"/>
      <c r="BM958" s="164">
        <v>194</v>
      </c>
    </row>
    <row r="959" spans="1:65">
      <c r="A959" s="28"/>
      <c r="B959" s="19">
        <v>1</v>
      </c>
      <c r="C959" s="9">
        <v>6</v>
      </c>
      <c r="D959" s="159">
        <v>13.8</v>
      </c>
      <c r="E959" s="159">
        <v>14.1</v>
      </c>
      <c r="F959" s="159">
        <v>13.2</v>
      </c>
      <c r="G959" s="159">
        <v>13.933830817014018</v>
      </c>
      <c r="H959" s="159">
        <v>14.1</v>
      </c>
      <c r="I959" s="159">
        <v>13.3</v>
      </c>
      <c r="J959" s="165">
        <v>12.199705506333705</v>
      </c>
      <c r="K959" s="159">
        <v>13.2</v>
      </c>
      <c r="L959" s="159">
        <v>12.9</v>
      </c>
      <c r="M959" s="159">
        <v>13.5</v>
      </c>
      <c r="N959" s="165">
        <v>13</v>
      </c>
      <c r="O959" s="160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  <c r="AA959" s="161"/>
      <c r="AB959" s="161"/>
      <c r="AC959" s="161"/>
      <c r="AD959" s="161"/>
      <c r="AE959" s="161"/>
      <c r="AF959" s="161"/>
      <c r="AG959" s="161"/>
      <c r="AH959" s="161"/>
      <c r="AI959" s="161"/>
      <c r="AJ959" s="161"/>
      <c r="AK959" s="161"/>
      <c r="AL959" s="161"/>
      <c r="AM959" s="161"/>
      <c r="AN959" s="161"/>
      <c r="AO959" s="161"/>
      <c r="AP959" s="161"/>
      <c r="AQ959" s="161"/>
      <c r="AR959" s="161"/>
      <c r="AS959" s="161"/>
      <c r="AT959" s="161"/>
      <c r="AU959" s="161"/>
      <c r="AV959" s="161"/>
      <c r="AW959" s="161"/>
      <c r="AX959" s="161"/>
      <c r="AY959" s="161"/>
      <c r="AZ959" s="161"/>
      <c r="BA959" s="161"/>
      <c r="BB959" s="161"/>
      <c r="BC959" s="161"/>
      <c r="BD959" s="161"/>
      <c r="BE959" s="161"/>
      <c r="BF959" s="161"/>
      <c r="BG959" s="161"/>
      <c r="BH959" s="161"/>
      <c r="BI959" s="161"/>
      <c r="BJ959" s="161"/>
      <c r="BK959" s="161"/>
      <c r="BL959" s="161"/>
      <c r="BM959" s="162"/>
    </row>
    <row r="960" spans="1:65">
      <c r="A960" s="28"/>
      <c r="B960" s="20" t="s">
        <v>256</v>
      </c>
      <c r="C960" s="12"/>
      <c r="D960" s="166">
        <v>13.683333333333332</v>
      </c>
      <c r="E960" s="166">
        <v>14.200000000000001</v>
      </c>
      <c r="F960" s="166">
        <v>13.350000000000001</v>
      </c>
      <c r="G960" s="166">
        <v>13.895161408868512</v>
      </c>
      <c r="H960" s="166">
        <v>13.216666666666667</v>
      </c>
      <c r="I960" s="166">
        <v>13.6</v>
      </c>
      <c r="J960" s="166">
        <v>11.952424753274379</v>
      </c>
      <c r="K960" s="166">
        <v>13.116666666666667</v>
      </c>
      <c r="L960" s="166">
        <v>12.866666666666667</v>
      </c>
      <c r="M960" s="166">
        <v>13.450000000000001</v>
      </c>
      <c r="N960" s="166">
        <v>13.166666666666666</v>
      </c>
      <c r="O960" s="160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  <c r="AE960" s="161"/>
      <c r="AF960" s="161"/>
      <c r="AG960" s="161"/>
      <c r="AH960" s="161"/>
      <c r="AI960" s="161"/>
      <c r="AJ960" s="161"/>
      <c r="AK960" s="161"/>
      <c r="AL960" s="161"/>
      <c r="AM960" s="161"/>
      <c r="AN960" s="161"/>
      <c r="AO960" s="161"/>
      <c r="AP960" s="161"/>
      <c r="AQ960" s="161"/>
      <c r="AR960" s="161"/>
      <c r="AS960" s="161"/>
      <c r="AT960" s="161"/>
      <c r="AU960" s="161"/>
      <c r="AV960" s="161"/>
      <c r="AW960" s="161"/>
      <c r="AX960" s="161"/>
      <c r="AY960" s="161"/>
      <c r="AZ960" s="161"/>
      <c r="BA960" s="161"/>
      <c r="BB960" s="161"/>
      <c r="BC960" s="161"/>
      <c r="BD960" s="161"/>
      <c r="BE960" s="161"/>
      <c r="BF960" s="161"/>
      <c r="BG960" s="161"/>
      <c r="BH960" s="161"/>
      <c r="BI960" s="161"/>
      <c r="BJ960" s="161"/>
      <c r="BK960" s="161"/>
      <c r="BL960" s="161"/>
      <c r="BM960" s="162"/>
    </row>
    <row r="961" spans="1:65">
      <c r="A961" s="28"/>
      <c r="B961" s="3" t="s">
        <v>257</v>
      </c>
      <c r="C961" s="27"/>
      <c r="D961" s="159">
        <v>13.649999999999999</v>
      </c>
      <c r="E961" s="159">
        <v>14.2</v>
      </c>
      <c r="F961" s="159">
        <v>13.4</v>
      </c>
      <c r="G961" s="159">
        <v>13.925004371519254</v>
      </c>
      <c r="H961" s="159">
        <v>13.65</v>
      </c>
      <c r="I961" s="159">
        <v>13.55</v>
      </c>
      <c r="J961" s="159">
        <v>12.128695486466146</v>
      </c>
      <c r="K961" s="159">
        <v>13.149999999999999</v>
      </c>
      <c r="L961" s="159">
        <v>12.850000000000001</v>
      </c>
      <c r="M961" s="159">
        <v>13.5</v>
      </c>
      <c r="N961" s="159">
        <v>13</v>
      </c>
      <c r="O961" s="160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1"/>
      <c r="BG961" s="161"/>
      <c r="BH961" s="161"/>
      <c r="BI961" s="161"/>
      <c r="BJ961" s="161"/>
      <c r="BK961" s="161"/>
      <c r="BL961" s="161"/>
      <c r="BM961" s="162"/>
    </row>
    <row r="962" spans="1:65">
      <c r="A962" s="28"/>
      <c r="B962" s="3" t="s">
        <v>258</v>
      </c>
      <c r="C962" s="27"/>
      <c r="D962" s="23">
        <v>0.14719601443879773</v>
      </c>
      <c r="E962" s="23">
        <v>0.10954451150103381</v>
      </c>
      <c r="F962" s="23">
        <v>8.3666002653407887E-2</v>
      </c>
      <c r="G962" s="23">
        <v>0.12690237408350541</v>
      </c>
      <c r="H962" s="23">
        <v>1.3644290625263986</v>
      </c>
      <c r="I962" s="23">
        <v>0.38987177379235843</v>
      </c>
      <c r="J962" s="23">
        <v>0.58301580088118199</v>
      </c>
      <c r="K962" s="23">
        <v>0.18348478592697184</v>
      </c>
      <c r="L962" s="23">
        <v>0.18618986725025252</v>
      </c>
      <c r="M962" s="23">
        <v>0.2167948338867878</v>
      </c>
      <c r="N962" s="23">
        <v>0.40824829046386302</v>
      </c>
      <c r="O962" s="94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87</v>
      </c>
      <c r="C963" s="27"/>
      <c r="D963" s="13">
        <v>1.0757321396258058E-2</v>
      </c>
      <c r="E963" s="13">
        <v>7.7144022183826622E-3</v>
      </c>
      <c r="F963" s="13">
        <v>6.267116303626058E-3</v>
      </c>
      <c r="G963" s="13">
        <v>9.1328463448082479E-3</v>
      </c>
      <c r="H963" s="13">
        <v>0.1032354902289835</v>
      </c>
      <c r="I963" s="13">
        <v>2.866704219061459E-2</v>
      </c>
      <c r="J963" s="13">
        <v>4.8778035663555569E-2</v>
      </c>
      <c r="K963" s="13">
        <v>1.3988674911840292E-2</v>
      </c>
      <c r="L963" s="13">
        <v>1.4470715071263148E-2</v>
      </c>
      <c r="M963" s="13">
        <v>1.6118575010170097E-2</v>
      </c>
      <c r="N963" s="13">
        <v>3.1006199275736432E-2</v>
      </c>
      <c r="O963" s="94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259</v>
      </c>
      <c r="C964" s="27"/>
      <c r="D964" s="13">
        <v>1.0073437577591715E-2</v>
      </c>
      <c r="E964" s="13">
        <v>4.8212629495868908E-2</v>
      </c>
      <c r="F964" s="13">
        <v>-1.4532492692264087E-2</v>
      </c>
      <c r="G964" s="13">
        <v>2.5710118145041205E-2</v>
      </c>
      <c r="H964" s="13">
        <v>-2.4374864800206564E-2</v>
      </c>
      <c r="I964" s="13">
        <v>3.921955010127931E-3</v>
      </c>
      <c r="J964" s="13">
        <v>-0.11769840989568681</v>
      </c>
      <c r="K964" s="13">
        <v>-3.1756643881163393E-2</v>
      </c>
      <c r="L964" s="13">
        <v>-5.0211091583555412E-2</v>
      </c>
      <c r="M964" s="13">
        <v>-7.1507136113072578E-3</v>
      </c>
      <c r="N964" s="13">
        <v>-2.8065754340685034E-2</v>
      </c>
      <c r="O964" s="94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43" t="s">
        <v>260</v>
      </c>
      <c r="C965" s="44"/>
      <c r="D965" s="42">
        <v>0.67</v>
      </c>
      <c r="E965" s="42">
        <v>1.9</v>
      </c>
      <c r="F965" s="42">
        <v>0.12</v>
      </c>
      <c r="G965" s="42">
        <v>1.18</v>
      </c>
      <c r="H965" s="42">
        <v>0.44</v>
      </c>
      <c r="I965" s="42">
        <v>0.48</v>
      </c>
      <c r="J965" s="42">
        <v>3.45</v>
      </c>
      <c r="K965" s="42">
        <v>0.67</v>
      </c>
      <c r="L965" s="42">
        <v>1.27</v>
      </c>
      <c r="M965" s="42">
        <v>0.12</v>
      </c>
      <c r="N965" s="42" t="s">
        <v>261</v>
      </c>
      <c r="O965" s="94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B966" s="29" t="s">
        <v>344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BM966" s="52"/>
    </row>
    <row r="967" spans="1:65">
      <c r="BM967" s="52"/>
    </row>
    <row r="968" spans="1:65" ht="15">
      <c r="B968" s="8" t="s">
        <v>720</v>
      </c>
      <c r="BM968" s="26" t="s">
        <v>67</v>
      </c>
    </row>
    <row r="969" spans="1:65" ht="15">
      <c r="A969" s="24" t="s">
        <v>63</v>
      </c>
      <c r="B969" s="18" t="s">
        <v>119</v>
      </c>
      <c r="C969" s="15" t="s">
        <v>120</v>
      </c>
      <c r="D969" s="16" t="s">
        <v>227</v>
      </c>
      <c r="E969" s="17" t="s">
        <v>227</v>
      </c>
      <c r="F969" s="17" t="s">
        <v>227</v>
      </c>
      <c r="G969" s="17" t="s">
        <v>227</v>
      </c>
      <c r="H969" s="17" t="s">
        <v>227</v>
      </c>
      <c r="I969" s="17" t="s">
        <v>227</v>
      </c>
      <c r="J969" s="17" t="s">
        <v>227</v>
      </c>
      <c r="K969" s="17" t="s">
        <v>227</v>
      </c>
      <c r="L969" s="17" t="s">
        <v>227</v>
      </c>
      <c r="M969" s="17" t="s">
        <v>227</v>
      </c>
      <c r="N969" s="17" t="s">
        <v>227</v>
      </c>
      <c r="O969" s="17" t="s">
        <v>227</v>
      </c>
      <c r="P969" s="17" t="s">
        <v>227</v>
      </c>
      <c r="Q969" s="17" t="s">
        <v>227</v>
      </c>
      <c r="R969" s="17" t="s">
        <v>227</v>
      </c>
      <c r="S969" s="17" t="s">
        <v>227</v>
      </c>
      <c r="T969" s="17" t="s">
        <v>227</v>
      </c>
      <c r="U969" s="17" t="s">
        <v>227</v>
      </c>
      <c r="V969" s="17" t="s">
        <v>227</v>
      </c>
      <c r="W969" s="17" t="s">
        <v>227</v>
      </c>
      <c r="X969" s="94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228</v>
      </c>
      <c r="C970" s="9" t="s">
        <v>228</v>
      </c>
      <c r="D970" s="92" t="s">
        <v>229</v>
      </c>
      <c r="E970" s="93" t="s">
        <v>230</v>
      </c>
      <c r="F970" s="93" t="s">
        <v>232</v>
      </c>
      <c r="G970" s="93" t="s">
        <v>233</v>
      </c>
      <c r="H970" s="93" t="s">
        <v>234</v>
      </c>
      <c r="I970" s="93" t="s">
        <v>235</v>
      </c>
      <c r="J970" s="93" t="s">
        <v>236</v>
      </c>
      <c r="K970" s="93" t="s">
        <v>237</v>
      </c>
      <c r="L970" s="93" t="s">
        <v>238</v>
      </c>
      <c r="M970" s="93" t="s">
        <v>239</v>
      </c>
      <c r="N970" s="93" t="s">
        <v>240</v>
      </c>
      <c r="O970" s="93" t="s">
        <v>241</v>
      </c>
      <c r="P970" s="93" t="s">
        <v>242</v>
      </c>
      <c r="Q970" s="93" t="s">
        <v>244</v>
      </c>
      <c r="R970" s="93" t="s">
        <v>245</v>
      </c>
      <c r="S970" s="93" t="s">
        <v>247</v>
      </c>
      <c r="T970" s="93" t="s">
        <v>248</v>
      </c>
      <c r="U970" s="93" t="s">
        <v>249</v>
      </c>
      <c r="V970" s="93" t="s">
        <v>251</v>
      </c>
      <c r="W970" s="93" t="s">
        <v>252</v>
      </c>
      <c r="X970" s="94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1</v>
      </c>
    </row>
    <row r="971" spans="1:65">
      <c r="A971" s="28"/>
      <c r="B971" s="19"/>
      <c r="C971" s="9"/>
      <c r="D971" s="10" t="s">
        <v>331</v>
      </c>
      <c r="E971" s="11" t="s">
        <v>106</v>
      </c>
      <c r="F971" s="11" t="s">
        <v>106</v>
      </c>
      <c r="G971" s="11" t="s">
        <v>101</v>
      </c>
      <c r="H971" s="11" t="s">
        <v>331</v>
      </c>
      <c r="I971" s="11" t="s">
        <v>106</v>
      </c>
      <c r="J971" s="11" t="s">
        <v>106</v>
      </c>
      <c r="K971" s="11" t="s">
        <v>106</v>
      </c>
      <c r="L971" s="11" t="s">
        <v>106</v>
      </c>
      <c r="M971" s="11" t="s">
        <v>106</v>
      </c>
      <c r="N971" s="11" t="s">
        <v>331</v>
      </c>
      <c r="O971" s="11" t="s">
        <v>106</v>
      </c>
      <c r="P971" s="11" t="s">
        <v>106</v>
      </c>
      <c r="Q971" s="11" t="s">
        <v>106</v>
      </c>
      <c r="R971" s="11" t="s">
        <v>106</v>
      </c>
      <c r="S971" s="11" t="s">
        <v>102</v>
      </c>
      <c r="T971" s="11" t="s">
        <v>106</v>
      </c>
      <c r="U971" s="11" t="s">
        <v>106</v>
      </c>
      <c r="V971" s="11" t="s">
        <v>106</v>
      </c>
      <c r="W971" s="11" t="s">
        <v>331</v>
      </c>
      <c r="X971" s="94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94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167">
        <v>0.27999999999999997</v>
      </c>
      <c r="E973" s="167">
        <v>0.28546749999999999</v>
      </c>
      <c r="F973" s="172">
        <v>0.26</v>
      </c>
      <c r="G973" s="167">
        <v>0.29599999999999999</v>
      </c>
      <c r="H973" s="167">
        <v>0.30163978969175498</v>
      </c>
      <c r="I973" s="167">
        <v>0.28799999999999998</v>
      </c>
      <c r="J973" s="167">
        <v>0.27</v>
      </c>
      <c r="K973" s="167">
        <v>0.28199999999999997</v>
      </c>
      <c r="L973" s="167">
        <v>0.27600000000000002</v>
      </c>
      <c r="M973" s="167">
        <v>0.28799999999999998</v>
      </c>
      <c r="N973" s="167">
        <v>0.28999999999999998</v>
      </c>
      <c r="O973" s="167">
        <v>0.28999999999999998</v>
      </c>
      <c r="P973" s="167">
        <v>0.29980896327408801</v>
      </c>
      <c r="Q973" s="172">
        <v>0.3</v>
      </c>
      <c r="R973" s="167">
        <v>0.28999999999999998</v>
      </c>
      <c r="S973" s="167">
        <v>0.29399999999999998</v>
      </c>
      <c r="T973" s="167">
        <v>0.3</v>
      </c>
      <c r="U973" s="172">
        <v>0.25900000000000001</v>
      </c>
      <c r="V973" s="167">
        <v>0.28999999999999998</v>
      </c>
      <c r="W973" s="167">
        <v>0.29399999999999998</v>
      </c>
      <c r="X973" s="147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68">
        <v>1</v>
      </c>
    </row>
    <row r="974" spans="1:65">
      <c r="A974" s="28"/>
      <c r="B974" s="19">
        <v>1</v>
      </c>
      <c r="C974" s="9">
        <v>2</v>
      </c>
      <c r="D974" s="23">
        <v>0.28999999999999998</v>
      </c>
      <c r="E974" s="23">
        <v>0.28650300000000001</v>
      </c>
      <c r="F974" s="173">
        <v>0.26</v>
      </c>
      <c r="G974" s="23">
        <v>0.29599999999999999</v>
      </c>
      <c r="H974" s="23">
        <v>0.3013830699391904</v>
      </c>
      <c r="I974" s="23">
        <v>0.28799999999999998</v>
      </c>
      <c r="J974" s="23">
        <v>0.28799999999999998</v>
      </c>
      <c r="K974" s="23">
        <v>0.28199999999999997</v>
      </c>
      <c r="L974" s="23">
        <v>0.28199999999999997</v>
      </c>
      <c r="M974" s="23">
        <v>0.28799999999999998</v>
      </c>
      <c r="N974" s="23">
        <v>0.28999999999999998</v>
      </c>
      <c r="O974" s="23">
        <v>0.28999999999999998</v>
      </c>
      <c r="P974" s="23">
        <v>0.29114704187385598</v>
      </c>
      <c r="Q974" s="173">
        <v>0.3</v>
      </c>
      <c r="R974" s="23">
        <v>0.28999999999999998</v>
      </c>
      <c r="S974" s="23">
        <v>0.28799999999999998</v>
      </c>
      <c r="T974" s="23">
        <v>0.3</v>
      </c>
      <c r="U974" s="173">
        <v>0.26600000000000001</v>
      </c>
      <c r="V974" s="23">
        <v>0.28999999999999998</v>
      </c>
      <c r="W974" s="23">
        <v>0.28599999999999998</v>
      </c>
      <c r="X974" s="147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68">
        <v>32</v>
      </c>
    </row>
    <row r="975" spans="1:65">
      <c r="A975" s="28"/>
      <c r="B975" s="19">
        <v>1</v>
      </c>
      <c r="C975" s="9">
        <v>3</v>
      </c>
      <c r="D975" s="23">
        <v>0.28999999999999998</v>
      </c>
      <c r="E975" s="23">
        <v>0.28166149999999995</v>
      </c>
      <c r="F975" s="173">
        <v>0.27</v>
      </c>
      <c r="G975" s="23">
        <v>0.29699999999999999</v>
      </c>
      <c r="H975" s="23">
        <v>0.29715163112032267</v>
      </c>
      <c r="I975" s="23">
        <v>0.28799999999999998</v>
      </c>
      <c r="J975" s="23">
        <v>0.27</v>
      </c>
      <c r="K975" s="23">
        <v>0.28199999999999997</v>
      </c>
      <c r="L975" s="23">
        <v>0.27600000000000002</v>
      </c>
      <c r="M975" s="23">
        <v>0.28799999999999998</v>
      </c>
      <c r="N975" s="23">
        <v>0.28999999999999998</v>
      </c>
      <c r="O975" s="23">
        <v>0.28999999999999998</v>
      </c>
      <c r="P975" s="23">
        <v>0.28287383245562098</v>
      </c>
      <c r="Q975" s="173">
        <v>0.3</v>
      </c>
      <c r="R975" s="23">
        <v>0.28999999999999998</v>
      </c>
      <c r="S975" s="23">
        <v>0.29399999999999998</v>
      </c>
      <c r="T975" s="23">
        <v>0.3</v>
      </c>
      <c r="U975" s="173">
        <v>0.26100000000000001</v>
      </c>
      <c r="V975" s="23">
        <v>0.28999999999999998</v>
      </c>
      <c r="W975" s="23">
        <v>0.30399999999999999</v>
      </c>
      <c r="X975" s="147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68">
        <v>16</v>
      </c>
    </row>
    <row r="976" spans="1:65">
      <c r="A976" s="28"/>
      <c r="B976" s="19">
        <v>1</v>
      </c>
      <c r="C976" s="9">
        <v>4</v>
      </c>
      <c r="D976" s="23">
        <v>0.28999999999999998</v>
      </c>
      <c r="E976" s="23">
        <v>0.28648750000000001</v>
      </c>
      <c r="F976" s="173">
        <v>0.26</v>
      </c>
      <c r="G976" s="23">
        <v>0.29299999999999998</v>
      </c>
      <c r="H976" s="23">
        <v>0.30124937550516873</v>
      </c>
      <c r="I976" s="23">
        <v>0.28799999999999998</v>
      </c>
      <c r="J976" s="23">
        <v>0.28799999999999998</v>
      </c>
      <c r="K976" s="23">
        <v>0.28199999999999997</v>
      </c>
      <c r="L976" s="23">
        <v>0.28199999999999997</v>
      </c>
      <c r="M976" s="169">
        <v>0.40200000000000002</v>
      </c>
      <c r="N976" s="23">
        <v>0.3</v>
      </c>
      <c r="O976" s="23">
        <v>0.28999999999999998</v>
      </c>
      <c r="P976" s="23">
        <v>0.29745209002374701</v>
      </c>
      <c r="Q976" s="173">
        <v>0.3</v>
      </c>
      <c r="R976" s="23">
        <v>0.28999999999999998</v>
      </c>
      <c r="S976" s="23">
        <v>0.29399999999999998</v>
      </c>
      <c r="T976" s="23">
        <v>0.3</v>
      </c>
      <c r="U976" s="173">
        <v>0.26400000000000001</v>
      </c>
      <c r="V976" s="23">
        <v>0.28999999999999998</v>
      </c>
      <c r="W976" s="23">
        <v>0.28000000000000003</v>
      </c>
      <c r="X976" s="147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68">
        <v>0.28914889360412616</v>
      </c>
    </row>
    <row r="977" spans="1:65">
      <c r="A977" s="28"/>
      <c r="B977" s="19">
        <v>1</v>
      </c>
      <c r="C977" s="9">
        <v>5</v>
      </c>
      <c r="D977" s="23">
        <v>0.28999999999999998</v>
      </c>
      <c r="E977" s="23">
        <v>0.28172799999999998</v>
      </c>
      <c r="F977" s="173">
        <v>0.27</v>
      </c>
      <c r="G977" s="23">
        <v>0.29699999999999999</v>
      </c>
      <c r="H977" s="23">
        <v>0.2923772425834707</v>
      </c>
      <c r="I977" s="23">
        <v>0.28799999999999998</v>
      </c>
      <c r="J977" s="23">
        <v>0.28799999999999998</v>
      </c>
      <c r="K977" s="23">
        <v>0.28199999999999997</v>
      </c>
      <c r="L977" s="23">
        <v>0.28199999999999997</v>
      </c>
      <c r="M977" s="23">
        <v>0.28199999999999997</v>
      </c>
      <c r="N977" s="23">
        <v>0.28999999999999998</v>
      </c>
      <c r="O977" s="23">
        <v>0.28999999999999998</v>
      </c>
      <c r="P977" s="23">
        <v>0.285495586753996</v>
      </c>
      <c r="Q977" s="173">
        <v>0.3</v>
      </c>
      <c r="R977" s="23">
        <v>0.28999999999999998</v>
      </c>
      <c r="S977" s="23">
        <v>0.29399999999999998</v>
      </c>
      <c r="T977" s="23">
        <v>0.28999999999999998</v>
      </c>
      <c r="U977" s="173">
        <v>0.26100000000000001</v>
      </c>
      <c r="V977" s="23">
        <v>0.3</v>
      </c>
      <c r="W977" s="23">
        <v>0.28799999999999998</v>
      </c>
      <c r="X977" s="147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68">
        <v>195</v>
      </c>
    </row>
    <row r="978" spans="1:65">
      <c r="A978" s="28"/>
      <c r="B978" s="19">
        <v>1</v>
      </c>
      <c r="C978" s="9">
        <v>6</v>
      </c>
      <c r="D978" s="23">
        <v>0.28999999999999998</v>
      </c>
      <c r="E978" s="23">
        <v>0.280227</v>
      </c>
      <c r="F978" s="173">
        <v>0.26</v>
      </c>
      <c r="G978" s="23">
        <v>0.29399999999999998</v>
      </c>
      <c r="H978" s="23">
        <v>0.29945531282565091</v>
      </c>
      <c r="I978" s="23">
        <v>0.28799999999999998</v>
      </c>
      <c r="J978" s="169">
        <v>0.34200000000000003</v>
      </c>
      <c r="K978" s="23">
        <v>0.28199999999999997</v>
      </c>
      <c r="L978" s="23">
        <v>0.27600000000000002</v>
      </c>
      <c r="M978" s="23">
        <v>0.28799999999999998</v>
      </c>
      <c r="N978" s="23">
        <v>0.28999999999999998</v>
      </c>
      <c r="O978" s="23">
        <v>0.28000000000000003</v>
      </c>
      <c r="P978" s="23">
        <v>0.28429266757184368</v>
      </c>
      <c r="Q978" s="173">
        <v>0.3</v>
      </c>
      <c r="R978" s="23">
        <v>0.28999999999999998</v>
      </c>
      <c r="S978" s="23">
        <v>0.29399999999999998</v>
      </c>
      <c r="T978" s="23">
        <v>0.3</v>
      </c>
      <c r="U978" s="173">
        <v>0.26200000000000001</v>
      </c>
      <c r="V978" s="23">
        <v>0.28999999999999998</v>
      </c>
      <c r="W978" s="23">
        <v>0.29299999999999998</v>
      </c>
      <c r="X978" s="147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3"/>
    </row>
    <row r="979" spans="1:65">
      <c r="A979" s="28"/>
      <c r="B979" s="20" t="s">
        <v>256</v>
      </c>
      <c r="C979" s="12"/>
      <c r="D979" s="170">
        <v>0.28833333333333333</v>
      </c>
      <c r="E979" s="170">
        <v>0.2836790833333333</v>
      </c>
      <c r="F979" s="170">
        <v>0.26333333333333336</v>
      </c>
      <c r="G979" s="170">
        <v>0.29549999999999998</v>
      </c>
      <c r="H979" s="170">
        <v>0.29887607027759311</v>
      </c>
      <c r="I979" s="170">
        <v>0.28799999999999998</v>
      </c>
      <c r="J979" s="170">
        <v>0.29100000000000004</v>
      </c>
      <c r="K979" s="170">
        <v>0.28199999999999997</v>
      </c>
      <c r="L979" s="170">
        <v>0.27900000000000003</v>
      </c>
      <c r="M979" s="170">
        <v>0.30599999999999999</v>
      </c>
      <c r="N979" s="170">
        <v>0.29166666666666669</v>
      </c>
      <c r="O979" s="170">
        <v>0.28833333333333333</v>
      </c>
      <c r="P979" s="170">
        <v>0.29017836365885863</v>
      </c>
      <c r="Q979" s="170">
        <v>0.3</v>
      </c>
      <c r="R979" s="170">
        <v>0.28999999999999998</v>
      </c>
      <c r="S979" s="170">
        <v>0.29299999999999998</v>
      </c>
      <c r="T979" s="170">
        <v>0.29833333333333334</v>
      </c>
      <c r="U979" s="170">
        <v>0.26216666666666666</v>
      </c>
      <c r="V979" s="170">
        <v>0.29166666666666669</v>
      </c>
      <c r="W979" s="170">
        <v>0.29083333333333333</v>
      </c>
      <c r="X979" s="147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257</v>
      </c>
      <c r="C980" s="27"/>
      <c r="D980" s="23">
        <v>0.28999999999999998</v>
      </c>
      <c r="E980" s="23">
        <v>0.28359774999999998</v>
      </c>
      <c r="F980" s="23">
        <v>0.26</v>
      </c>
      <c r="G980" s="23">
        <v>0.29599999999999999</v>
      </c>
      <c r="H980" s="23">
        <v>0.30035234416540979</v>
      </c>
      <c r="I980" s="23">
        <v>0.28799999999999998</v>
      </c>
      <c r="J980" s="23">
        <v>0.28799999999999998</v>
      </c>
      <c r="K980" s="23">
        <v>0.28199999999999997</v>
      </c>
      <c r="L980" s="23">
        <v>0.27900000000000003</v>
      </c>
      <c r="M980" s="23">
        <v>0.28799999999999998</v>
      </c>
      <c r="N980" s="23">
        <v>0.28999999999999998</v>
      </c>
      <c r="O980" s="23">
        <v>0.28999999999999998</v>
      </c>
      <c r="P980" s="23">
        <v>0.28832131431392599</v>
      </c>
      <c r="Q980" s="23">
        <v>0.3</v>
      </c>
      <c r="R980" s="23">
        <v>0.28999999999999998</v>
      </c>
      <c r="S980" s="23">
        <v>0.29399999999999998</v>
      </c>
      <c r="T980" s="23">
        <v>0.3</v>
      </c>
      <c r="U980" s="23">
        <v>0.26150000000000001</v>
      </c>
      <c r="V980" s="23">
        <v>0.28999999999999998</v>
      </c>
      <c r="W980" s="23">
        <v>0.29049999999999998</v>
      </c>
      <c r="X980" s="147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53"/>
    </row>
    <row r="981" spans="1:65">
      <c r="A981" s="28"/>
      <c r="B981" s="3" t="s">
        <v>258</v>
      </c>
      <c r="C981" s="27"/>
      <c r="D981" s="23">
        <v>4.0824829046386332E-3</v>
      </c>
      <c r="E981" s="23">
        <v>2.7876295201598651E-3</v>
      </c>
      <c r="F981" s="23">
        <v>5.1639777949432277E-3</v>
      </c>
      <c r="G981" s="23">
        <v>1.6431676725154997E-3</v>
      </c>
      <c r="H981" s="23">
        <v>3.6083166086473728E-3</v>
      </c>
      <c r="I981" s="23">
        <v>0</v>
      </c>
      <c r="J981" s="23">
        <v>2.6495282598983549E-2</v>
      </c>
      <c r="K981" s="23">
        <v>0</v>
      </c>
      <c r="L981" s="23">
        <v>3.2863353450309691E-3</v>
      </c>
      <c r="M981" s="23">
        <v>4.7091400488836574E-2</v>
      </c>
      <c r="N981" s="23">
        <v>4.0824829046386341E-3</v>
      </c>
      <c r="O981" s="23">
        <v>4.0824829046386115E-3</v>
      </c>
      <c r="P981" s="23">
        <v>7.1626793273582966E-3</v>
      </c>
      <c r="Q981" s="23">
        <v>0</v>
      </c>
      <c r="R981" s="23">
        <v>0</v>
      </c>
      <c r="S981" s="23">
        <v>2.44948974278318E-3</v>
      </c>
      <c r="T981" s="23">
        <v>4.0824829046386332E-3</v>
      </c>
      <c r="U981" s="23">
        <v>2.4832774042918919E-3</v>
      </c>
      <c r="V981" s="23">
        <v>4.0824829046386341E-3</v>
      </c>
      <c r="W981" s="23">
        <v>8.207719943240422E-3</v>
      </c>
      <c r="X981" s="147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53"/>
    </row>
    <row r="982" spans="1:65">
      <c r="A982" s="28"/>
      <c r="B982" s="3" t="s">
        <v>87</v>
      </c>
      <c r="C982" s="27"/>
      <c r="D982" s="13">
        <v>1.4158900247301619E-2</v>
      </c>
      <c r="E982" s="13">
        <v>9.8267009587178419E-3</v>
      </c>
      <c r="F982" s="13">
        <v>1.9610042259278079E-2</v>
      </c>
      <c r="G982" s="13">
        <v>5.5606351015752955E-3</v>
      </c>
      <c r="H982" s="13">
        <v>1.2072952529441398E-2</v>
      </c>
      <c r="I982" s="13">
        <v>0</v>
      </c>
      <c r="J982" s="13">
        <v>9.1049081096163387E-2</v>
      </c>
      <c r="K982" s="13">
        <v>0</v>
      </c>
      <c r="L982" s="13">
        <v>1.1778979731293795E-2</v>
      </c>
      <c r="M982" s="13">
        <v>0.15389346564979273</v>
      </c>
      <c r="N982" s="13">
        <v>1.3997084244475317E-2</v>
      </c>
      <c r="O982" s="13">
        <v>1.4158900247301542E-2</v>
      </c>
      <c r="P982" s="13">
        <v>2.4683712586438498E-2</v>
      </c>
      <c r="Q982" s="13">
        <v>0</v>
      </c>
      <c r="R982" s="13">
        <v>0</v>
      </c>
      <c r="S982" s="13">
        <v>8.3600332518197276E-3</v>
      </c>
      <c r="T982" s="13">
        <v>1.3684300239012178E-2</v>
      </c>
      <c r="U982" s="13">
        <v>9.472132502066976E-3</v>
      </c>
      <c r="V982" s="13">
        <v>1.3997084244475317E-2</v>
      </c>
      <c r="W982" s="13">
        <v>2.8221386624322369E-2</v>
      </c>
      <c r="X982" s="94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259</v>
      </c>
      <c r="C983" s="27"/>
      <c r="D983" s="13">
        <v>-2.8205546997852604E-3</v>
      </c>
      <c r="E983" s="13">
        <v>-1.8916933081132847E-2</v>
      </c>
      <c r="F983" s="13">
        <v>-8.9281200246046577E-2</v>
      </c>
      <c r="G983" s="13">
        <v>2.1964830356809628E-2</v>
      </c>
      <c r="H983" s="13">
        <v>3.3640718981219564E-2</v>
      </c>
      <c r="I983" s="13">
        <v>-3.9733633070687668E-3</v>
      </c>
      <c r="J983" s="13">
        <v>6.401914158482791E-3</v>
      </c>
      <c r="K983" s="13">
        <v>-2.4723918238171549E-2</v>
      </c>
      <c r="L983" s="13">
        <v>-3.5099195703722774E-2</v>
      </c>
      <c r="M983" s="13">
        <v>5.8278301486239359E-2</v>
      </c>
      <c r="N983" s="13">
        <v>8.7075313730495818E-3</v>
      </c>
      <c r="O983" s="13">
        <v>-2.8205546997852604E-3</v>
      </c>
      <c r="P983" s="13">
        <v>3.5603458201085569E-3</v>
      </c>
      <c r="Q983" s="13">
        <v>3.7527746555136687E-2</v>
      </c>
      <c r="R983" s="13">
        <v>2.9434883366321607E-3</v>
      </c>
      <c r="S983" s="13">
        <v>1.3318765802183385E-2</v>
      </c>
      <c r="T983" s="13">
        <v>3.1763703518719266E-2</v>
      </c>
      <c r="U983" s="13">
        <v>-9.3316030371538905E-2</v>
      </c>
      <c r="V983" s="13">
        <v>8.7075313730495818E-3</v>
      </c>
      <c r="W983" s="13">
        <v>5.8255098548409823E-3</v>
      </c>
      <c r="X983" s="94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43" t="s">
        <v>260</v>
      </c>
      <c r="C984" s="44"/>
      <c r="D984" s="42">
        <v>0.48</v>
      </c>
      <c r="E984" s="42">
        <v>1.71</v>
      </c>
      <c r="F984" s="42">
        <v>7.04</v>
      </c>
      <c r="G984" s="42">
        <v>1.4</v>
      </c>
      <c r="H984" s="42">
        <v>2.2799999999999998</v>
      </c>
      <c r="I984" s="42">
        <v>0.64</v>
      </c>
      <c r="J984" s="42">
        <v>0.15</v>
      </c>
      <c r="K984" s="42">
        <v>2.21</v>
      </c>
      <c r="L984" s="42">
        <v>3</v>
      </c>
      <c r="M984" s="42">
        <v>4.08</v>
      </c>
      <c r="N984" s="42">
        <v>0.39</v>
      </c>
      <c r="O984" s="42">
        <v>0.48</v>
      </c>
      <c r="P984" s="42">
        <v>0</v>
      </c>
      <c r="Q984" s="42" t="s">
        <v>261</v>
      </c>
      <c r="R984" s="42">
        <v>0.05</v>
      </c>
      <c r="S984" s="42">
        <v>0.67</v>
      </c>
      <c r="T984" s="42">
        <v>2.14</v>
      </c>
      <c r="U984" s="42">
        <v>7.35</v>
      </c>
      <c r="V984" s="42">
        <v>0.39</v>
      </c>
      <c r="W984" s="42">
        <v>0.17</v>
      </c>
      <c r="X984" s="94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B985" s="29" t="s">
        <v>345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BM985" s="52"/>
    </row>
    <row r="986" spans="1:65">
      <c r="BM986" s="52"/>
    </row>
    <row r="987" spans="1:65" ht="15">
      <c r="B987" s="8" t="s">
        <v>721</v>
      </c>
      <c r="BM987" s="26" t="s">
        <v>67</v>
      </c>
    </row>
    <row r="988" spans="1:65" ht="15">
      <c r="A988" s="24" t="s">
        <v>64</v>
      </c>
      <c r="B988" s="18" t="s">
        <v>119</v>
      </c>
      <c r="C988" s="15" t="s">
        <v>120</v>
      </c>
      <c r="D988" s="16" t="s">
        <v>227</v>
      </c>
      <c r="E988" s="17" t="s">
        <v>227</v>
      </c>
      <c r="F988" s="17" t="s">
        <v>227</v>
      </c>
      <c r="G988" s="17" t="s">
        <v>227</v>
      </c>
      <c r="H988" s="17" t="s">
        <v>227</v>
      </c>
      <c r="I988" s="17" t="s">
        <v>227</v>
      </c>
      <c r="J988" s="17" t="s">
        <v>227</v>
      </c>
      <c r="K988" s="17" t="s">
        <v>227</v>
      </c>
      <c r="L988" s="9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228</v>
      </c>
      <c r="C989" s="9" t="s">
        <v>228</v>
      </c>
      <c r="D989" s="92" t="s">
        <v>229</v>
      </c>
      <c r="E989" s="93" t="s">
        <v>232</v>
      </c>
      <c r="F989" s="93" t="s">
        <v>240</v>
      </c>
      <c r="G989" s="93" t="s">
        <v>241</v>
      </c>
      <c r="H989" s="93" t="s">
        <v>242</v>
      </c>
      <c r="I989" s="93" t="s">
        <v>244</v>
      </c>
      <c r="J989" s="93" t="s">
        <v>251</v>
      </c>
      <c r="K989" s="93" t="s">
        <v>252</v>
      </c>
      <c r="L989" s="94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331</v>
      </c>
      <c r="E990" s="11" t="s">
        <v>105</v>
      </c>
      <c r="F990" s="11" t="s">
        <v>331</v>
      </c>
      <c r="G990" s="11" t="s">
        <v>105</v>
      </c>
      <c r="H990" s="11" t="s">
        <v>105</v>
      </c>
      <c r="I990" s="11" t="s">
        <v>105</v>
      </c>
      <c r="J990" s="11" t="s">
        <v>105</v>
      </c>
      <c r="K990" s="11" t="s">
        <v>331</v>
      </c>
      <c r="L990" s="94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94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3</v>
      </c>
    </row>
    <row r="992" spans="1:65">
      <c r="A992" s="28"/>
      <c r="B992" s="18">
        <v>1</v>
      </c>
      <c r="C992" s="14">
        <v>1</v>
      </c>
      <c r="D992" s="21">
        <v>1</v>
      </c>
      <c r="E992" s="88" t="s">
        <v>110</v>
      </c>
      <c r="F992" s="21">
        <v>1.1000000000000001</v>
      </c>
      <c r="G992" s="21">
        <v>0.9</v>
      </c>
      <c r="H992" s="21">
        <v>0.91867687091784878</v>
      </c>
      <c r="I992" s="21">
        <v>1</v>
      </c>
      <c r="J992" s="21">
        <v>0.9</v>
      </c>
      <c r="K992" s="21">
        <v>0.9900000000000001</v>
      </c>
      <c r="L992" s="94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>
        <v>1</v>
      </c>
      <c r="C993" s="9">
        <v>2</v>
      </c>
      <c r="D993" s="11">
        <v>1</v>
      </c>
      <c r="E993" s="89" t="s">
        <v>110</v>
      </c>
      <c r="F993" s="90">
        <v>1.2</v>
      </c>
      <c r="G993" s="11">
        <v>0.9</v>
      </c>
      <c r="H993" s="11">
        <v>0.95335539709203643</v>
      </c>
      <c r="I993" s="11">
        <v>1</v>
      </c>
      <c r="J993" s="11">
        <v>0.9</v>
      </c>
      <c r="K993" s="11">
        <v>0.96</v>
      </c>
      <c r="L993" s="94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14</v>
      </c>
    </row>
    <row r="994" spans="1:65">
      <c r="A994" s="28"/>
      <c r="B994" s="19">
        <v>1</v>
      </c>
      <c r="C994" s="9">
        <v>3</v>
      </c>
      <c r="D994" s="11">
        <v>0.9</v>
      </c>
      <c r="E994" s="89" t="s">
        <v>110</v>
      </c>
      <c r="F994" s="11">
        <v>1</v>
      </c>
      <c r="G994" s="11">
        <v>1</v>
      </c>
      <c r="H994" s="11">
        <v>0.85578009343070105</v>
      </c>
      <c r="I994" s="11">
        <v>0.9</v>
      </c>
      <c r="J994" s="11">
        <v>0.9</v>
      </c>
      <c r="K994" s="11">
        <v>0.93</v>
      </c>
      <c r="L994" s="94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9">
        <v>1</v>
      </c>
      <c r="C995" s="9">
        <v>4</v>
      </c>
      <c r="D995" s="11">
        <v>1</v>
      </c>
      <c r="E995" s="89" t="s">
        <v>110</v>
      </c>
      <c r="F995" s="11">
        <v>0.9</v>
      </c>
      <c r="G995" s="11">
        <v>1</v>
      </c>
      <c r="H995" s="11">
        <v>0.8306773675338418</v>
      </c>
      <c r="I995" s="11">
        <v>1</v>
      </c>
      <c r="J995" s="11">
        <v>0.9</v>
      </c>
      <c r="K995" s="11">
        <v>0.98</v>
      </c>
      <c r="L995" s="94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0.93817558768393639</v>
      </c>
    </row>
    <row r="996" spans="1:65">
      <c r="A996" s="28"/>
      <c r="B996" s="19">
        <v>1</v>
      </c>
      <c r="C996" s="9">
        <v>5</v>
      </c>
      <c r="D996" s="11">
        <v>0.9</v>
      </c>
      <c r="E996" s="89" t="s">
        <v>110</v>
      </c>
      <c r="F996" s="11">
        <v>0.9</v>
      </c>
      <c r="G996" s="11">
        <v>0.9</v>
      </c>
      <c r="H996" s="11">
        <v>0.82422361592884319</v>
      </c>
      <c r="I996" s="11">
        <v>1</v>
      </c>
      <c r="J996" s="11">
        <v>0.9</v>
      </c>
      <c r="K996" s="11">
        <v>0.96</v>
      </c>
      <c r="L996" s="94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196</v>
      </c>
    </row>
    <row r="997" spans="1:65">
      <c r="A997" s="28"/>
      <c r="B997" s="19">
        <v>1</v>
      </c>
      <c r="C997" s="9">
        <v>6</v>
      </c>
      <c r="D997" s="11">
        <v>1</v>
      </c>
      <c r="E997" s="89" t="s">
        <v>110</v>
      </c>
      <c r="F997" s="11">
        <v>0.9</v>
      </c>
      <c r="G997" s="11">
        <v>0.9</v>
      </c>
      <c r="H997" s="11">
        <v>0.92066133782205506</v>
      </c>
      <c r="I997" s="11">
        <v>1</v>
      </c>
      <c r="J997" s="11">
        <v>0.8</v>
      </c>
      <c r="K997" s="11">
        <v>0.92</v>
      </c>
      <c r="L997" s="94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20" t="s">
        <v>256</v>
      </c>
      <c r="C998" s="12"/>
      <c r="D998" s="22">
        <v>0.96666666666666667</v>
      </c>
      <c r="E998" s="22" t="s">
        <v>783</v>
      </c>
      <c r="F998" s="22">
        <v>1.0000000000000002</v>
      </c>
      <c r="G998" s="22">
        <v>0.93333333333333346</v>
      </c>
      <c r="H998" s="22">
        <v>0.88389578045422101</v>
      </c>
      <c r="I998" s="22">
        <v>0.98333333333333339</v>
      </c>
      <c r="J998" s="22">
        <v>0.8833333333333333</v>
      </c>
      <c r="K998" s="22">
        <v>0.95666666666666667</v>
      </c>
      <c r="L998" s="94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257</v>
      </c>
      <c r="C999" s="27"/>
      <c r="D999" s="11">
        <v>1</v>
      </c>
      <c r="E999" s="11" t="s">
        <v>783</v>
      </c>
      <c r="F999" s="11">
        <v>0.95</v>
      </c>
      <c r="G999" s="11">
        <v>0.9</v>
      </c>
      <c r="H999" s="11">
        <v>0.88722848217427486</v>
      </c>
      <c r="I999" s="11">
        <v>1</v>
      </c>
      <c r="J999" s="11">
        <v>0.9</v>
      </c>
      <c r="K999" s="11">
        <v>0.96</v>
      </c>
      <c r="L999" s="94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258</v>
      </c>
      <c r="C1000" s="27"/>
      <c r="D1000" s="23">
        <v>5.1639777949432218E-2</v>
      </c>
      <c r="E1000" s="23" t="s">
        <v>783</v>
      </c>
      <c r="F1000" s="23">
        <v>0.12649110640673453</v>
      </c>
      <c r="G1000" s="23">
        <v>5.1639777949432218E-2</v>
      </c>
      <c r="H1000" s="23">
        <v>5.3980602730223586E-2</v>
      </c>
      <c r="I1000" s="23">
        <v>4.0824829046386291E-2</v>
      </c>
      <c r="J1000" s="23">
        <v>4.0824829046386291E-2</v>
      </c>
      <c r="K1000" s="23">
        <v>2.7325202042558928E-2</v>
      </c>
      <c r="L1000" s="147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53"/>
    </row>
    <row r="1001" spans="1:65">
      <c r="A1001" s="28"/>
      <c r="B1001" s="3" t="s">
        <v>87</v>
      </c>
      <c r="C1001" s="27"/>
      <c r="D1001" s="13">
        <v>5.3420459947688501E-2</v>
      </c>
      <c r="E1001" s="13" t="s">
        <v>783</v>
      </c>
      <c r="F1001" s="13">
        <v>0.1264911064067345</v>
      </c>
      <c r="G1001" s="13">
        <v>5.53283335172488E-2</v>
      </c>
      <c r="H1001" s="13">
        <v>6.1071230255770367E-2</v>
      </c>
      <c r="I1001" s="13">
        <v>4.1516775301409785E-2</v>
      </c>
      <c r="J1001" s="13">
        <v>4.6216787599682597E-2</v>
      </c>
      <c r="K1001" s="13">
        <v>2.8562928964347312E-2</v>
      </c>
      <c r="L1001" s="94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259</v>
      </c>
      <c r="C1002" s="27"/>
      <c r="D1002" s="13">
        <v>3.0368599819428077E-2</v>
      </c>
      <c r="E1002" s="13" t="s">
        <v>783</v>
      </c>
      <c r="F1002" s="13">
        <v>6.5898551537339589E-2</v>
      </c>
      <c r="G1002" s="13">
        <v>-5.1613518984829909E-3</v>
      </c>
      <c r="H1002" s="13">
        <v>-5.7856767903879613E-2</v>
      </c>
      <c r="I1002" s="13">
        <v>4.8133575678383833E-2</v>
      </c>
      <c r="J1002" s="13">
        <v>-5.8456279475350148E-2</v>
      </c>
      <c r="K1002" s="13">
        <v>1.9709614304054712E-2</v>
      </c>
      <c r="L1002" s="94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43" t="s">
        <v>260</v>
      </c>
      <c r="C1003" s="44"/>
      <c r="D1003" s="42">
        <v>0.31</v>
      </c>
      <c r="E1003" s="42">
        <v>6.43</v>
      </c>
      <c r="F1003" s="42">
        <v>0.79</v>
      </c>
      <c r="G1003" s="42">
        <v>0.17</v>
      </c>
      <c r="H1003" s="42">
        <v>0.88</v>
      </c>
      <c r="I1003" s="42">
        <v>0.55000000000000004</v>
      </c>
      <c r="J1003" s="42">
        <v>0.89</v>
      </c>
      <c r="K1003" s="42">
        <v>0.17</v>
      </c>
      <c r="L1003" s="94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B1004" s="29"/>
      <c r="C1004" s="20"/>
      <c r="D1004" s="20"/>
      <c r="E1004" s="20"/>
      <c r="F1004" s="20"/>
      <c r="G1004" s="20"/>
      <c r="H1004" s="20"/>
      <c r="I1004" s="20"/>
      <c r="J1004" s="20"/>
      <c r="K1004" s="20"/>
      <c r="BM1004" s="52"/>
    </row>
    <row r="1005" spans="1:65" ht="15">
      <c r="B1005" s="8" t="s">
        <v>722</v>
      </c>
      <c r="BM1005" s="26" t="s">
        <v>67</v>
      </c>
    </row>
    <row r="1006" spans="1:65" ht="15">
      <c r="A1006" s="24" t="s">
        <v>65</v>
      </c>
      <c r="B1006" s="18" t="s">
        <v>119</v>
      </c>
      <c r="C1006" s="15" t="s">
        <v>120</v>
      </c>
      <c r="D1006" s="16" t="s">
        <v>227</v>
      </c>
      <c r="E1006" s="17" t="s">
        <v>227</v>
      </c>
      <c r="F1006" s="17" t="s">
        <v>227</v>
      </c>
      <c r="G1006" s="17" t="s">
        <v>227</v>
      </c>
      <c r="H1006" s="17" t="s">
        <v>227</v>
      </c>
      <c r="I1006" s="17" t="s">
        <v>227</v>
      </c>
      <c r="J1006" s="17" t="s">
        <v>227</v>
      </c>
      <c r="K1006" s="17" t="s">
        <v>227</v>
      </c>
      <c r="L1006" s="17" t="s">
        <v>227</v>
      </c>
      <c r="M1006" s="94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9" t="s">
        <v>228</v>
      </c>
      <c r="C1007" s="9" t="s">
        <v>228</v>
      </c>
      <c r="D1007" s="92" t="s">
        <v>232</v>
      </c>
      <c r="E1007" s="93" t="s">
        <v>233</v>
      </c>
      <c r="F1007" s="93" t="s">
        <v>234</v>
      </c>
      <c r="G1007" s="93" t="s">
        <v>240</v>
      </c>
      <c r="H1007" s="93" t="s">
        <v>241</v>
      </c>
      <c r="I1007" s="93" t="s">
        <v>246</v>
      </c>
      <c r="J1007" s="93" t="s">
        <v>247</v>
      </c>
      <c r="K1007" s="93" t="s">
        <v>250</v>
      </c>
      <c r="L1007" s="93" t="s">
        <v>252</v>
      </c>
      <c r="M1007" s="94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s">
        <v>3</v>
      </c>
    </row>
    <row r="1008" spans="1:65">
      <c r="A1008" s="28"/>
      <c r="B1008" s="19"/>
      <c r="C1008" s="9"/>
      <c r="D1008" s="10" t="s">
        <v>105</v>
      </c>
      <c r="E1008" s="11" t="s">
        <v>100</v>
      </c>
      <c r="F1008" s="11" t="s">
        <v>331</v>
      </c>
      <c r="G1008" s="11" t="s">
        <v>331</v>
      </c>
      <c r="H1008" s="11" t="s">
        <v>105</v>
      </c>
      <c r="I1008" s="11" t="s">
        <v>105</v>
      </c>
      <c r="J1008" s="11" t="s">
        <v>102</v>
      </c>
      <c r="K1008" s="11" t="s">
        <v>100</v>
      </c>
      <c r="L1008" s="11" t="s">
        <v>331</v>
      </c>
      <c r="M1008" s="94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2</v>
      </c>
    </row>
    <row r="1009" spans="1:65">
      <c r="A1009" s="28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94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8">
        <v>1</v>
      </c>
      <c r="C1010" s="14">
        <v>1</v>
      </c>
      <c r="D1010" s="88" t="s">
        <v>110</v>
      </c>
      <c r="E1010" s="21">
        <v>0.4</v>
      </c>
      <c r="F1010" s="88">
        <v>0.46150635885643254</v>
      </c>
      <c r="G1010" s="21">
        <v>0.3</v>
      </c>
      <c r="H1010" s="21">
        <v>0.38</v>
      </c>
      <c r="I1010" s="88" t="s">
        <v>111</v>
      </c>
      <c r="J1010" s="21">
        <v>0.38</v>
      </c>
      <c r="K1010" s="88">
        <v>0.52</v>
      </c>
      <c r="L1010" s="21">
        <v>0.4</v>
      </c>
      <c r="M1010" s="94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>
        <v>1</v>
      </c>
      <c r="C1011" s="9">
        <v>2</v>
      </c>
      <c r="D1011" s="89" t="s">
        <v>110</v>
      </c>
      <c r="E1011" s="11">
        <v>0.4</v>
      </c>
      <c r="F1011" s="89">
        <v>0.46701546585016052</v>
      </c>
      <c r="G1011" s="11">
        <v>0.5</v>
      </c>
      <c r="H1011" s="11">
        <v>0.4</v>
      </c>
      <c r="I1011" s="89" t="s">
        <v>111</v>
      </c>
      <c r="J1011" s="11">
        <v>0.38</v>
      </c>
      <c r="K1011" s="90">
        <v>0.72</v>
      </c>
      <c r="L1011" s="11">
        <v>0.37</v>
      </c>
      <c r="M1011" s="94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5</v>
      </c>
    </row>
    <row r="1012" spans="1:65">
      <c r="A1012" s="28"/>
      <c r="B1012" s="19">
        <v>1</v>
      </c>
      <c r="C1012" s="9">
        <v>3</v>
      </c>
      <c r="D1012" s="89" t="s">
        <v>110</v>
      </c>
      <c r="E1012" s="11">
        <v>0.4</v>
      </c>
      <c r="F1012" s="89">
        <v>0.45312009114410445</v>
      </c>
      <c r="G1012" s="11">
        <v>0.4</v>
      </c>
      <c r="H1012" s="11">
        <v>0.4</v>
      </c>
      <c r="I1012" s="89" t="s">
        <v>111</v>
      </c>
      <c r="J1012" s="11">
        <v>0.39</v>
      </c>
      <c r="K1012" s="89">
        <v>0.41</v>
      </c>
      <c r="L1012" s="11">
        <v>0.38</v>
      </c>
      <c r="M1012" s="94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16</v>
      </c>
    </row>
    <row r="1013" spans="1:65">
      <c r="A1013" s="28"/>
      <c r="B1013" s="19">
        <v>1</v>
      </c>
      <c r="C1013" s="9">
        <v>4</v>
      </c>
      <c r="D1013" s="89" t="s">
        <v>110</v>
      </c>
      <c r="E1013" s="11">
        <v>0.4</v>
      </c>
      <c r="F1013" s="89">
        <v>0.44966948126365647</v>
      </c>
      <c r="G1013" s="11">
        <v>0.3</v>
      </c>
      <c r="H1013" s="11">
        <v>0.37</v>
      </c>
      <c r="I1013" s="89" t="s">
        <v>111</v>
      </c>
      <c r="J1013" s="11">
        <v>0.37</v>
      </c>
      <c r="K1013" s="89">
        <v>0.38</v>
      </c>
      <c r="L1013" s="11">
        <v>0.38</v>
      </c>
      <c r="M1013" s="94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0.38666666666666666</v>
      </c>
    </row>
    <row r="1014" spans="1:65">
      <c r="A1014" s="28"/>
      <c r="B1014" s="19">
        <v>1</v>
      </c>
      <c r="C1014" s="9">
        <v>5</v>
      </c>
      <c r="D1014" s="89" t="s">
        <v>110</v>
      </c>
      <c r="E1014" s="11">
        <v>0.3</v>
      </c>
      <c r="F1014" s="89">
        <v>0.46386455115258157</v>
      </c>
      <c r="G1014" s="11">
        <v>0.5</v>
      </c>
      <c r="H1014" s="11">
        <v>0.37</v>
      </c>
      <c r="I1014" s="89" t="s">
        <v>111</v>
      </c>
      <c r="J1014" s="11">
        <v>0.38</v>
      </c>
      <c r="K1014" s="89">
        <v>0.37</v>
      </c>
      <c r="L1014" s="11">
        <v>0.38</v>
      </c>
      <c r="M1014" s="94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197</v>
      </c>
    </row>
    <row r="1015" spans="1:65">
      <c r="A1015" s="28"/>
      <c r="B1015" s="19">
        <v>1</v>
      </c>
      <c r="C1015" s="9">
        <v>6</v>
      </c>
      <c r="D1015" s="89" t="s">
        <v>110</v>
      </c>
      <c r="E1015" s="11">
        <v>0.4</v>
      </c>
      <c r="F1015" s="89">
        <v>0.45353059991498146</v>
      </c>
      <c r="G1015" s="11">
        <v>0.4</v>
      </c>
      <c r="H1015" s="11">
        <v>0.38</v>
      </c>
      <c r="I1015" s="89" t="s">
        <v>111</v>
      </c>
      <c r="J1015" s="11">
        <v>0.38</v>
      </c>
      <c r="K1015" s="89">
        <v>0.39</v>
      </c>
      <c r="L1015" s="11">
        <v>0.41</v>
      </c>
      <c r="M1015" s="94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20" t="s">
        <v>256</v>
      </c>
      <c r="C1016" s="12"/>
      <c r="D1016" s="22" t="s">
        <v>783</v>
      </c>
      <c r="E1016" s="22">
        <v>0.38333333333333336</v>
      </c>
      <c r="F1016" s="22">
        <v>0.45811775803031951</v>
      </c>
      <c r="G1016" s="22">
        <v>0.39999999999999997</v>
      </c>
      <c r="H1016" s="22">
        <v>0.38333333333333336</v>
      </c>
      <c r="I1016" s="22" t="s">
        <v>783</v>
      </c>
      <c r="J1016" s="22">
        <v>0.37999999999999995</v>
      </c>
      <c r="K1016" s="22">
        <v>0.46500000000000002</v>
      </c>
      <c r="L1016" s="22">
        <v>0.38666666666666666</v>
      </c>
      <c r="M1016" s="94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257</v>
      </c>
      <c r="C1017" s="27"/>
      <c r="D1017" s="11" t="s">
        <v>783</v>
      </c>
      <c r="E1017" s="11">
        <v>0.4</v>
      </c>
      <c r="F1017" s="11">
        <v>0.457518479385707</v>
      </c>
      <c r="G1017" s="11">
        <v>0.4</v>
      </c>
      <c r="H1017" s="11">
        <v>0.38</v>
      </c>
      <c r="I1017" s="11" t="s">
        <v>783</v>
      </c>
      <c r="J1017" s="11">
        <v>0.38</v>
      </c>
      <c r="K1017" s="11">
        <v>0.4</v>
      </c>
      <c r="L1017" s="11">
        <v>0.38</v>
      </c>
      <c r="M1017" s="94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258</v>
      </c>
      <c r="C1018" s="27"/>
      <c r="D1018" s="23" t="s">
        <v>783</v>
      </c>
      <c r="E1018" s="23">
        <v>4.0824829046386318E-2</v>
      </c>
      <c r="F1018" s="23">
        <v>6.9436233394805195E-3</v>
      </c>
      <c r="G1018" s="23">
        <v>8.944271909999163E-2</v>
      </c>
      <c r="H1018" s="23">
        <v>1.3662601021279476E-2</v>
      </c>
      <c r="I1018" s="23" t="s">
        <v>783</v>
      </c>
      <c r="J1018" s="23">
        <v>6.324555320336764E-3</v>
      </c>
      <c r="K1018" s="23">
        <v>0.1363451502621196</v>
      </c>
      <c r="L1018" s="23">
        <v>1.5055453054181616E-2</v>
      </c>
      <c r="M1018" s="94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87</v>
      </c>
      <c r="C1019" s="27"/>
      <c r="D1019" s="13" t="s">
        <v>783</v>
      </c>
      <c r="E1019" s="13">
        <v>0.10649955403405126</v>
      </c>
      <c r="F1019" s="13">
        <v>1.5156852616529593E-2</v>
      </c>
      <c r="G1019" s="13">
        <v>0.2236067977499791</v>
      </c>
      <c r="H1019" s="13">
        <v>3.5641567881598633E-2</v>
      </c>
      <c r="I1019" s="13" t="s">
        <v>783</v>
      </c>
      <c r="J1019" s="13">
        <v>1.6643566632465169E-2</v>
      </c>
      <c r="K1019" s="13">
        <v>0.2932153769077841</v>
      </c>
      <c r="L1019" s="13">
        <v>3.8936516519435214E-2</v>
      </c>
      <c r="M1019" s="94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3" t="s">
        <v>259</v>
      </c>
      <c r="C1020" s="27"/>
      <c r="D1020" s="13" t="s">
        <v>783</v>
      </c>
      <c r="E1020" s="13">
        <v>-8.6206896551723755E-3</v>
      </c>
      <c r="F1020" s="13">
        <v>0.18478730525082643</v>
      </c>
      <c r="G1020" s="13">
        <v>3.4482758620689502E-2</v>
      </c>
      <c r="H1020" s="13">
        <v>-8.6206896551723755E-3</v>
      </c>
      <c r="I1020" s="13" t="s">
        <v>783</v>
      </c>
      <c r="J1020" s="13">
        <v>-1.7241379310344973E-2</v>
      </c>
      <c r="K1020" s="13">
        <v>0.20258620689655182</v>
      </c>
      <c r="L1020" s="13">
        <v>0</v>
      </c>
      <c r="M1020" s="94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43" t="s">
        <v>260</v>
      </c>
      <c r="C1021" s="44"/>
      <c r="D1021" s="42">
        <v>3.37</v>
      </c>
      <c r="E1021" s="42">
        <v>0.56000000000000005</v>
      </c>
      <c r="F1021" s="42">
        <v>1.96</v>
      </c>
      <c r="G1021" s="42">
        <v>0</v>
      </c>
      <c r="H1021" s="42">
        <v>0.56000000000000005</v>
      </c>
      <c r="I1021" s="42">
        <v>20.23</v>
      </c>
      <c r="J1021" s="42">
        <v>0.67</v>
      </c>
      <c r="K1021" s="42">
        <v>2.19</v>
      </c>
      <c r="L1021" s="42">
        <v>0.45</v>
      </c>
      <c r="M1021" s="94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B1022" s="29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BM1022" s="52"/>
    </row>
    <row r="1023" spans="1:65" ht="15">
      <c r="B1023" s="8" t="s">
        <v>723</v>
      </c>
      <c r="BM1023" s="26" t="s">
        <v>67</v>
      </c>
    </row>
    <row r="1024" spans="1:65" ht="15">
      <c r="A1024" s="24" t="s">
        <v>32</v>
      </c>
      <c r="B1024" s="18" t="s">
        <v>119</v>
      </c>
      <c r="C1024" s="15" t="s">
        <v>120</v>
      </c>
      <c r="D1024" s="16" t="s">
        <v>227</v>
      </c>
      <c r="E1024" s="17" t="s">
        <v>227</v>
      </c>
      <c r="F1024" s="17" t="s">
        <v>227</v>
      </c>
      <c r="G1024" s="17" t="s">
        <v>227</v>
      </c>
      <c r="H1024" s="17" t="s">
        <v>227</v>
      </c>
      <c r="I1024" s="17" t="s">
        <v>227</v>
      </c>
      <c r="J1024" s="17" t="s">
        <v>227</v>
      </c>
      <c r="K1024" s="17" t="s">
        <v>227</v>
      </c>
      <c r="L1024" s="17" t="s">
        <v>227</v>
      </c>
      <c r="M1024" s="17" t="s">
        <v>227</v>
      </c>
      <c r="N1024" s="17" t="s">
        <v>227</v>
      </c>
      <c r="O1024" s="17" t="s">
        <v>227</v>
      </c>
      <c r="P1024" s="94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 t="s">
        <v>228</v>
      </c>
      <c r="C1025" s="9" t="s">
        <v>228</v>
      </c>
      <c r="D1025" s="92" t="s">
        <v>229</v>
      </c>
      <c r="E1025" s="93" t="s">
        <v>232</v>
      </c>
      <c r="F1025" s="93" t="s">
        <v>233</v>
      </c>
      <c r="G1025" s="93" t="s">
        <v>234</v>
      </c>
      <c r="H1025" s="93" t="s">
        <v>240</v>
      </c>
      <c r="I1025" s="93" t="s">
        <v>241</v>
      </c>
      <c r="J1025" s="93" t="s">
        <v>242</v>
      </c>
      <c r="K1025" s="93" t="s">
        <v>244</v>
      </c>
      <c r="L1025" s="93" t="s">
        <v>247</v>
      </c>
      <c r="M1025" s="93" t="s">
        <v>250</v>
      </c>
      <c r="N1025" s="93" t="s">
        <v>251</v>
      </c>
      <c r="O1025" s="93" t="s">
        <v>252</v>
      </c>
      <c r="P1025" s="94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9"/>
      <c r="C1026" s="9"/>
      <c r="D1026" s="10" t="s">
        <v>331</v>
      </c>
      <c r="E1026" s="11" t="s">
        <v>105</v>
      </c>
      <c r="F1026" s="11" t="s">
        <v>100</v>
      </c>
      <c r="G1026" s="11" t="s">
        <v>331</v>
      </c>
      <c r="H1026" s="11" t="s">
        <v>331</v>
      </c>
      <c r="I1026" s="11" t="s">
        <v>105</v>
      </c>
      <c r="J1026" s="11" t="s">
        <v>105</v>
      </c>
      <c r="K1026" s="11" t="s">
        <v>105</v>
      </c>
      <c r="L1026" s="11" t="s">
        <v>102</v>
      </c>
      <c r="M1026" s="11" t="s">
        <v>100</v>
      </c>
      <c r="N1026" s="11" t="s">
        <v>105</v>
      </c>
      <c r="O1026" s="11" t="s">
        <v>331</v>
      </c>
      <c r="P1026" s="94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94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3</v>
      </c>
    </row>
    <row r="1028" spans="1:65">
      <c r="A1028" s="28"/>
      <c r="B1028" s="18">
        <v>1</v>
      </c>
      <c r="C1028" s="14">
        <v>1</v>
      </c>
      <c r="D1028" s="21">
        <v>4.4000000000000004</v>
      </c>
      <c r="E1028" s="21">
        <v>4.3</v>
      </c>
      <c r="F1028" s="21">
        <v>4.3</v>
      </c>
      <c r="G1028" s="88">
        <v>5.7177351315207599</v>
      </c>
      <c r="H1028" s="91">
        <v>3.7</v>
      </c>
      <c r="I1028" s="21">
        <v>4.4400000000000004</v>
      </c>
      <c r="J1028" s="21">
        <v>4.2018046592403202</v>
      </c>
      <c r="K1028" s="21">
        <v>4.4000000000000004</v>
      </c>
      <c r="L1028" s="21">
        <v>4.5</v>
      </c>
      <c r="M1028" s="21">
        <v>4.9000000000000004</v>
      </c>
      <c r="N1028" s="21">
        <v>4.5</v>
      </c>
      <c r="O1028" s="88">
        <v>6</v>
      </c>
      <c r="P1028" s="94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>
        <v>1</v>
      </c>
      <c r="C1029" s="9">
        <v>2</v>
      </c>
      <c r="D1029" s="11">
        <v>4.0999999999999996</v>
      </c>
      <c r="E1029" s="11">
        <v>4.3</v>
      </c>
      <c r="F1029" s="11">
        <v>4.5</v>
      </c>
      <c r="G1029" s="89">
        <v>5.5449295931473443</v>
      </c>
      <c r="H1029" s="11">
        <v>4.5</v>
      </c>
      <c r="I1029" s="11">
        <v>4.41</v>
      </c>
      <c r="J1029" s="11">
        <v>3.812650074338479</v>
      </c>
      <c r="K1029" s="11">
        <v>4.2</v>
      </c>
      <c r="L1029" s="11">
        <v>4.4000000000000004</v>
      </c>
      <c r="M1029" s="11">
        <v>4.93</v>
      </c>
      <c r="N1029" s="11">
        <v>4.8</v>
      </c>
      <c r="O1029" s="89">
        <v>5</v>
      </c>
      <c r="P1029" s="94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16</v>
      </c>
    </row>
    <row r="1030" spans="1:65">
      <c r="A1030" s="28"/>
      <c r="B1030" s="19">
        <v>1</v>
      </c>
      <c r="C1030" s="9">
        <v>3</v>
      </c>
      <c r="D1030" s="11">
        <v>4.2</v>
      </c>
      <c r="E1030" s="11">
        <v>4.3</v>
      </c>
      <c r="F1030" s="11">
        <v>4.5</v>
      </c>
      <c r="G1030" s="89">
        <v>5.5886472329442327</v>
      </c>
      <c r="H1030" s="11">
        <v>4.2</v>
      </c>
      <c r="I1030" s="11">
        <v>4.57</v>
      </c>
      <c r="J1030" s="11">
        <v>3.9187975272447853</v>
      </c>
      <c r="K1030" s="11">
        <v>4.2</v>
      </c>
      <c r="L1030" s="11">
        <v>4.5</v>
      </c>
      <c r="M1030" s="11">
        <v>4.6100000000000003</v>
      </c>
      <c r="N1030" s="11">
        <v>4.5</v>
      </c>
      <c r="O1030" s="89">
        <v>5</v>
      </c>
      <c r="P1030" s="94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16</v>
      </c>
    </row>
    <row r="1031" spans="1:65">
      <c r="A1031" s="28"/>
      <c r="B1031" s="19">
        <v>1</v>
      </c>
      <c r="C1031" s="9">
        <v>4</v>
      </c>
      <c r="D1031" s="11">
        <v>4.2</v>
      </c>
      <c r="E1031" s="11">
        <v>4.3</v>
      </c>
      <c r="F1031" s="11">
        <v>4.3</v>
      </c>
      <c r="G1031" s="89">
        <v>5.5725655673300185</v>
      </c>
      <c r="H1031" s="11">
        <v>4.5</v>
      </c>
      <c r="I1031" s="11">
        <v>4.49</v>
      </c>
      <c r="J1031" s="11">
        <v>4.1812166528538732</v>
      </c>
      <c r="K1031" s="11">
        <v>4.3</v>
      </c>
      <c r="L1031" s="11">
        <v>4.4000000000000004</v>
      </c>
      <c r="M1031" s="11">
        <v>4.3600000000000003</v>
      </c>
      <c r="N1031" s="11">
        <v>4.5999999999999996</v>
      </c>
      <c r="O1031" s="89">
        <v>5</v>
      </c>
      <c r="P1031" s="94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4.3867822480232421</v>
      </c>
    </row>
    <row r="1032" spans="1:65">
      <c r="A1032" s="28"/>
      <c r="B1032" s="19">
        <v>1</v>
      </c>
      <c r="C1032" s="9">
        <v>5</v>
      </c>
      <c r="D1032" s="11">
        <v>4.2</v>
      </c>
      <c r="E1032" s="11">
        <v>4.3</v>
      </c>
      <c r="F1032" s="11">
        <v>4.5</v>
      </c>
      <c r="G1032" s="89">
        <v>5.6104678822758682</v>
      </c>
      <c r="H1032" s="11">
        <v>4.5</v>
      </c>
      <c r="I1032" s="11">
        <v>4.33</v>
      </c>
      <c r="J1032" s="11">
        <v>3.9623111015782029</v>
      </c>
      <c r="K1032" s="11">
        <v>4.4000000000000004</v>
      </c>
      <c r="L1032" s="11">
        <v>4.4000000000000004</v>
      </c>
      <c r="M1032" s="11">
        <v>4.6100000000000003</v>
      </c>
      <c r="N1032" s="11">
        <v>4.4000000000000004</v>
      </c>
      <c r="O1032" s="89">
        <v>5</v>
      </c>
      <c r="P1032" s="94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198</v>
      </c>
    </row>
    <row r="1033" spans="1:65">
      <c r="A1033" s="28"/>
      <c r="B1033" s="19">
        <v>1</v>
      </c>
      <c r="C1033" s="9">
        <v>6</v>
      </c>
      <c r="D1033" s="11">
        <v>4.4000000000000004</v>
      </c>
      <c r="E1033" s="11">
        <v>4.3</v>
      </c>
      <c r="F1033" s="11">
        <v>4.5999999999999996</v>
      </c>
      <c r="G1033" s="89">
        <v>5.4140564648524112</v>
      </c>
      <c r="H1033" s="11">
        <v>4.5999999999999996</v>
      </c>
      <c r="I1033" s="11">
        <v>4.3499999999999996</v>
      </c>
      <c r="J1033" s="11">
        <v>4.1201548661388996</v>
      </c>
      <c r="K1033" s="11">
        <v>4.2</v>
      </c>
      <c r="L1033" s="11">
        <v>4.5</v>
      </c>
      <c r="M1033" s="11">
        <v>4.45</v>
      </c>
      <c r="N1033" s="11">
        <v>4.5999999999999996</v>
      </c>
      <c r="O1033" s="89">
        <v>6</v>
      </c>
      <c r="P1033" s="94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20" t="s">
        <v>256</v>
      </c>
      <c r="C1034" s="12"/>
      <c r="D1034" s="22">
        <v>4.25</v>
      </c>
      <c r="E1034" s="22">
        <v>4.3</v>
      </c>
      <c r="F1034" s="22">
        <v>4.45</v>
      </c>
      <c r="G1034" s="22">
        <v>5.5747336453451055</v>
      </c>
      <c r="H1034" s="22">
        <v>4.333333333333333</v>
      </c>
      <c r="I1034" s="22">
        <v>4.4316666666666675</v>
      </c>
      <c r="J1034" s="22">
        <v>4.0328224802324266</v>
      </c>
      <c r="K1034" s="22">
        <v>4.2833333333333332</v>
      </c>
      <c r="L1034" s="22">
        <v>4.45</v>
      </c>
      <c r="M1034" s="22">
        <v>4.6433333333333335</v>
      </c>
      <c r="N1034" s="22">
        <v>4.5666666666666664</v>
      </c>
      <c r="O1034" s="22">
        <v>5.333333333333333</v>
      </c>
      <c r="P1034" s="94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257</v>
      </c>
      <c r="C1035" s="27"/>
      <c r="D1035" s="11">
        <v>4.2</v>
      </c>
      <c r="E1035" s="11">
        <v>4.3</v>
      </c>
      <c r="F1035" s="11">
        <v>4.5</v>
      </c>
      <c r="G1035" s="11">
        <v>5.5806064001371256</v>
      </c>
      <c r="H1035" s="11">
        <v>4.5</v>
      </c>
      <c r="I1035" s="11">
        <v>4.4250000000000007</v>
      </c>
      <c r="J1035" s="11">
        <v>4.041232983858551</v>
      </c>
      <c r="K1035" s="11">
        <v>4.25</v>
      </c>
      <c r="L1035" s="11">
        <v>4.45</v>
      </c>
      <c r="M1035" s="11">
        <v>4.6100000000000003</v>
      </c>
      <c r="N1035" s="11">
        <v>4.55</v>
      </c>
      <c r="O1035" s="11">
        <v>5</v>
      </c>
      <c r="P1035" s="94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258</v>
      </c>
      <c r="C1036" s="27"/>
      <c r="D1036" s="23">
        <v>0.12247448713915912</v>
      </c>
      <c r="E1036" s="23">
        <v>0</v>
      </c>
      <c r="F1036" s="23">
        <v>0.1224744871391589</v>
      </c>
      <c r="G1036" s="23">
        <v>9.8620572983649374E-2</v>
      </c>
      <c r="H1036" s="23">
        <v>0.33862466931200774</v>
      </c>
      <c r="I1036" s="23">
        <v>8.9535840123755456E-2</v>
      </c>
      <c r="J1036" s="23">
        <v>0.15789375266872274</v>
      </c>
      <c r="K1036" s="23">
        <v>9.8319208025017577E-2</v>
      </c>
      <c r="L1036" s="23">
        <v>5.4772255750516412E-2</v>
      </c>
      <c r="M1036" s="23">
        <v>0.23148794065062353</v>
      </c>
      <c r="N1036" s="23">
        <v>0.13662601021279447</v>
      </c>
      <c r="O1036" s="23">
        <v>0.51639777949432231</v>
      </c>
      <c r="P1036" s="147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53"/>
    </row>
    <row r="1037" spans="1:65">
      <c r="A1037" s="28"/>
      <c r="B1037" s="3" t="s">
        <v>87</v>
      </c>
      <c r="C1037" s="27"/>
      <c r="D1037" s="13">
        <v>2.8817526385684498E-2</v>
      </c>
      <c r="E1037" s="13">
        <v>0</v>
      </c>
      <c r="F1037" s="13">
        <v>2.7522356660485144E-2</v>
      </c>
      <c r="G1037" s="13">
        <v>1.7690634074687569E-2</v>
      </c>
      <c r="H1037" s="13">
        <v>7.8144154456617182E-2</v>
      </c>
      <c r="I1037" s="13">
        <v>2.0203649520215593E-2</v>
      </c>
      <c r="J1037" s="13">
        <v>3.9152170332977992E-2</v>
      </c>
      <c r="K1037" s="13">
        <v>2.2953900706229786E-2</v>
      </c>
      <c r="L1037" s="13">
        <v>1.2308372078767732E-2</v>
      </c>
      <c r="M1037" s="13">
        <v>4.9853827850098391E-2</v>
      </c>
      <c r="N1037" s="13">
        <v>2.9918104426159373E-2</v>
      </c>
      <c r="O1037" s="13">
        <v>9.6824583655185439E-2</v>
      </c>
      <c r="P1037" s="94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259</v>
      </c>
      <c r="C1038" s="27"/>
      <c r="D1038" s="13">
        <v>-3.1180541975813436E-2</v>
      </c>
      <c r="E1038" s="13">
        <v>-1.9782665999058424E-2</v>
      </c>
      <c r="F1038" s="13">
        <v>1.4410961931207167E-2</v>
      </c>
      <c r="G1038" s="13">
        <v>0.27080245386175128</v>
      </c>
      <c r="H1038" s="13">
        <v>-1.2184082014555009E-2</v>
      </c>
      <c r="I1038" s="13">
        <v>1.0231740739730322E-2</v>
      </c>
      <c r="J1038" s="13">
        <v>-8.0687790680815219E-2</v>
      </c>
      <c r="K1038" s="13">
        <v>-2.3581957991310132E-2</v>
      </c>
      <c r="L1038" s="13">
        <v>1.4410961931207167E-2</v>
      </c>
      <c r="M1038" s="13">
        <v>5.8482749041326887E-2</v>
      </c>
      <c r="N1038" s="13">
        <v>4.1006005876969009E-2</v>
      </c>
      <c r="O1038" s="13">
        <v>0.21577343752054778</v>
      </c>
      <c r="P1038" s="94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43" t="s">
        <v>260</v>
      </c>
      <c r="C1039" s="44"/>
      <c r="D1039" s="42">
        <v>0.91</v>
      </c>
      <c r="E1039" s="42">
        <v>0.66</v>
      </c>
      <c r="F1039" s="42">
        <v>0.09</v>
      </c>
      <c r="G1039" s="42">
        <v>5.71</v>
      </c>
      <c r="H1039" s="42">
        <v>0.49</v>
      </c>
      <c r="I1039" s="42">
        <v>0</v>
      </c>
      <c r="J1039" s="42">
        <v>1.99</v>
      </c>
      <c r="K1039" s="42">
        <v>0.74</v>
      </c>
      <c r="L1039" s="42">
        <v>0.09</v>
      </c>
      <c r="M1039" s="42">
        <v>1.06</v>
      </c>
      <c r="N1039" s="42">
        <v>0.67</v>
      </c>
      <c r="O1039" s="42" t="s">
        <v>261</v>
      </c>
      <c r="P1039" s="94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B1040" s="29" t="s">
        <v>344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BM1040" s="52"/>
    </row>
    <row r="1041" spans="1:65">
      <c r="BM1041" s="52"/>
    </row>
    <row r="1042" spans="1:65" ht="15">
      <c r="B1042" s="8" t="s">
        <v>724</v>
      </c>
      <c r="BM1042" s="26" t="s">
        <v>67</v>
      </c>
    </row>
    <row r="1043" spans="1:65" ht="15">
      <c r="A1043" s="24" t="s">
        <v>66</v>
      </c>
      <c r="B1043" s="18" t="s">
        <v>119</v>
      </c>
      <c r="C1043" s="15" t="s">
        <v>120</v>
      </c>
      <c r="D1043" s="16" t="s">
        <v>227</v>
      </c>
      <c r="E1043" s="17" t="s">
        <v>227</v>
      </c>
      <c r="F1043" s="17" t="s">
        <v>227</v>
      </c>
      <c r="G1043" s="17" t="s">
        <v>227</v>
      </c>
      <c r="H1043" s="17" t="s">
        <v>227</v>
      </c>
      <c r="I1043" s="17" t="s">
        <v>227</v>
      </c>
      <c r="J1043" s="17" t="s">
        <v>227</v>
      </c>
      <c r="K1043" s="17" t="s">
        <v>227</v>
      </c>
      <c r="L1043" s="17" t="s">
        <v>227</v>
      </c>
      <c r="M1043" s="17" t="s">
        <v>227</v>
      </c>
      <c r="N1043" s="17" t="s">
        <v>227</v>
      </c>
      <c r="O1043" s="17" t="s">
        <v>227</v>
      </c>
      <c r="P1043" s="17" t="s">
        <v>227</v>
      </c>
      <c r="Q1043" s="17" t="s">
        <v>227</v>
      </c>
      <c r="R1043" s="94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228</v>
      </c>
      <c r="C1044" s="9" t="s">
        <v>228</v>
      </c>
      <c r="D1044" s="92" t="s">
        <v>229</v>
      </c>
      <c r="E1044" s="93" t="s">
        <v>230</v>
      </c>
      <c r="F1044" s="93" t="s">
        <v>232</v>
      </c>
      <c r="G1044" s="93" t="s">
        <v>233</v>
      </c>
      <c r="H1044" s="93" t="s">
        <v>240</v>
      </c>
      <c r="I1044" s="93" t="s">
        <v>241</v>
      </c>
      <c r="J1044" s="93" t="s">
        <v>242</v>
      </c>
      <c r="K1044" s="93" t="s">
        <v>244</v>
      </c>
      <c r="L1044" s="93" t="s">
        <v>245</v>
      </c>
      <c r="M1044" s="93" t="s">
        <v>247</v>
      </c>
      <c r="N1044" s="93" t="s">
        <v>248</v>
      </c>
      <c r="O1044" s="93" t="s">
        <v>249</v>
      </c>
      <c r="P1044" s="93" t="s">
        <v>251</v>
      </c>
      <c r="Q1044" s="93" t="s">
        <v>252</v>
      </c>
      <c r="R1044" s="94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331</v>
      </c>
      <c r="E1045" s="11" t="s">
        <v>106</v>
      </c>
      <c r="F1045" s="11" t="s">
        <v>106</v>
      </c>
      <c r="G1045" s="11" t="s">
        <v>101</v>
      </c>
      <c r="H1045" s="11" t="s">
        <v>331</v>
      </c>
      <c r="I1045" s="11" t="s">
        <v>106</v>
      </c>
      <c r="J1045" s="11" t="s">
        <v>106</v>
      </c>
      <c r="K1045" s="11" t="s">
        <v>106</v>
      </c>
      <c r="L1045" s="11" t="s">
        <v>106</v>
      </c>
      <c r="M1045" s="11" t="s">
        <v>102</v>
      </c>
      <c r="N1045" s="11" t="s">
        <v>106</v>
      </c>
      <c r="O1045" s="11" t="s">
        <v>106</v>
      </c>
      <c r="P1045" s="11" t="s">
        <v>106</v>
      </c>
      <c r="Q1045" s="11" t="s">
        <v>331</v>
      </c>
      <c r="R1045" s="94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94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0</v>
      </c>
    </row>
    <row r="1047" spans="1:65">
      <c r="A1047" s="28"/>
      <c r="B1047" s="18">
        <v>1</v>
      </c>
      <c r="C1047" s="14">
        <v>1</v>
      </c>
      <c r="D1047" s="149">
        <v>190</v>
      </c>
      <c r="E1047" s="149">
        <v>181.71549999999999</v>
      </c>
      <c r="F1047" s="149">
        <v>206.5</v>
      </c>
      <c r="G1047" s="149">
        <v>192</v>
      </c>
      <c r="H1047" s="149">
        <v>196</v>
      </c>
      <c r="I1047" s="149">
        <v>189</v>
      </c>
      <c r="J1047" s="149">
        <v>182.78077194451197</v>
      </c>
      <c r="K1047" s="149">
        <v>198</v>
      </c>
      <c r="L1047" s="149">
        <v>179.99999999999997</v>
      </c>
      <c r="M1047" s="149">
        <v>205</v>
      </c>
      <c r="N1047" s="149">
        <v>178</v>
      </c>
      <c r="O1047" s="149">
        <v>187</v>
      </c>
      <c r="P1047" s="149">
        <v>190</v>
      </c>
      <c r="Q1047" s="149">
        <v>200</v>
      </c>
      <c r="R1047" s="151"/>
      <c r="S1047" s="152"/>
      <c r="T1047" s="152"/>
      <c r="U1047" s="152"/>
      <c r="V1047" s="152"/>
      <c r="W1047" s="152"/>
      <c r="X1047" s="152"/>
      <c r="Y1047" s="152"/>
      <c r="Z1047" s="152"/>
      <c r="AA1047" s="152"/>
      <c r="AB1047" s="152"/>
      <c r="AC1047" s="152"/>
      <c r="AD1047" s="152"/>
      <c r="AE1047" s="152"/>
      <c r="AF1047" s="152"/>
      <c r="AG1047" s="152"/>
      <c r="AH1047" s="152"/>
      <c r="AI1047" s="152"/>
      <c r="AJ1047" s="152"/>
      <c r="AK1047" s="152"/>
      <c r="AL1047" s="152"/>
      <c r="AM1047" s="152"/>
      <c r="AN1047" s="152"/>
      <c r="AO1047" s="152"/>
      <c r="AP1047" s="152"/>
      <c r="AQ1047" s="152"/>
      <c r="AR1047" s="152"/>
      <c r="AS1047" s="152"/>
      <c r="AT1047" s="152"/>
      <c r="AU1047" s="152"/>
      <c r="AV1047" s="152"/>
      <c r="AW1047" s="152"/>
      <c r="AX1047" s="152"/>
      <c r="AY1047" s="152"/>
      <c r="AZ1047" s="152"/>
      <c r="BA1047" s="152"/>
      <c r="BB1047" s="152"/>
      <c r="BC1047" s="152"/>
      <c r="BD1047" s="152"/>
      <c r="BE1047" s="152"/>
      <c r="BF1047" s="152"/>
      <c r="BG1047" s="152"/>
      <c r="BH1047" s="152"/>
      <c r="BI1047" s="152"/>
      <c r="BJ1047" s="152"/>
      <c r="BK1047" s="152"/>
      <c r="BL1047" s="152"/>
      <c r="BM1047" s="153">
        <v>1</v>
      </c>
    </row>
    <row r="1048" spans="1:65">
      <c r="A1048" s="28"/>
      <c r="B1048" s="19">
        <v>1</v>
      </c>
      <c r="C1048" s="9">
        <v>2</v>
      </c>
      <c r="D1048" s="154">
        <v>180</v>
      </c>
      <c r="E1048" s="154">
        <v>179.21700000000001</v>
      </c>
      <c r="F1048" s="154">
        <v>203.8</v>
      </c>
      <c r="G1048" s="154">
        <v>192</v>
      </c>
      <c r="H1048" s="154">
        <v>190</v>
      </c>
      <c r="I1048" s="154">
        <v>185</v>
      </c>
      <c r="J1048" s="154">
        <v>191.16005368743151</v>
      </c>
      <c r="K1048" s="154">
        <v>190</v>
      </c>
      <c r="L1048" s="154">
        <v>179.99999999999997</v>
      </c>
      <c r="M1048" s="154">
        <v>207</v>
      </c>
      <c r="N1048" s="154">
        <v>179</v>
      </c>
      <c r="O1048" s="154">
        <v>189</v>
      </c>
      <c r="P1048" s="154">
        <v>192</v>
      </c>
      <c r="Q1048" s="154">
        <v>195</v>
      </c>
      <c r="R1048" s="151"/>
      <c r="S1048" s="152"/>
      <c r="T1048" s="152"/>
      <c r="U1048" s="152"/>
      <c r="V1048" s="152"/>
      <c r="W1048" s="152"/>
      <c r="X1048" s="152"/>
      <c r="Y1048" s="152"/>
      <c r="Z1048" s="152"/>
      <c r="AA1048" s="152"/>
      <c r="AB1048" s="152"/>
      <c r="AC1048" s="152"/>
      <c r="AD1048" s="152"/>
      <c r="AE1048" s="152"/>
      <c r="AF1048" s="152"/>
      <c r="AG1048" s="152"/>
      <c r="AH1048" s="152"/>
      <c r="AI1048" s="152"/>
      <c r="AJ1048" s="152"/>
      <c r="AK1048" s="152"/>
      <c r="AL1048" s="152"/>
      <c r="AM1048" s="152"/>
      <c r="AN1048" s="152"/>
      <c r="AO1048" s="152"/>
      <c r="AP1048" s="152"/>
      <c r="AQ1048" s="152"/>
      <c r="AR1048" s="152"/>
      <c r="AS1048" s="152"/>
      <c r="AT1048" s="152"/>
      <c r="AU1048" s="152"/>
      <c r="AV1048" s="152"/>
      <c r="AW1048" s="152"/>
      <c r="AX1048" s="152"/>
      <c r="AY1048" s="152"/>
      <c r="AZ1048" s="152"/>
      <c r="BA1048" s="152"/>
      <c r="BB1048" s="152"/>
      <c r="BC1048" s="152"/>
      <c r="BD1048" s="152"/>
      <c r="BE1048" s="152"/>
      <c r="BF1048" s="152"/>
      <c r="BG1048" s="152"/>
      <c r="BH1048" s="152"/>
      <c r="BI1048" s="152"/>
      <c r="BJ1048" s="152"/>
      <c r="BK1048" s="152"/>
      <c r="BL1048" s="152"/>
      <c r="BM1048" s="153">
        <v>36</v>
      </c>
    </row>
    <row r="1049" spans="1:65">
      <c r="A1049" s="28"/>
      <c r="B1049" s="19">
        <v>1</v>
      </c>
      <c r="C1049" s="9">
        <v>3</v>
      </c>
      <c r="D1049" s="154">
        <v>180</v>
      </c>
      <c r="E1049" s="154">
        <v>183.53</v>
      </c>
      <c r="F1049" s="154">
        <v>204.1</v>
      </c>
      <c r="G1049" s="154">
        <v>193</v>
      </c>
      <c r="H1049" s="154">
        <v>202</v>
      </c>
      <c r="I1049" s="156">
        <v>192</v>
      </c>
      <c r="J1049" s="154">
        <v>178.64478555419475</v>
      </c>
      <c r="K1049" s="154">
        <v>192</v>
      </c>
      <c r="L1049" s="154">
        <v>189.99999999999997</v>
      </c>
      <c r="M1049" s="154">
        <v>205</v>
      </c>
      <c r="N1049" s="154">
        <v>179</v>
      </c>
      <c r="O1049" s="154">
        <v>188</v>
      </c>
      <c r="P1049" s="154">
        <v>192</v>
      </c>
      <c r="Q1049" s="154">
        <v>193</v>
      </c>
      <c r="R1049" s="151"/>
      <c r="S1049" s="152"/>
      <c r="T1049" s="152"/>
      <c r="U1049" s="152"/>
      <c r="V1049" s="152"/>
      <c r="W1049" s="152"/>
      <c r="X1049" s="152"/>
      <c r="Y1049" s="152"/>
      <c r="Z1049" s="152"/>
      <c r="AA1049" s="152"/>
      <c r="AB1049" s="152"/>
      <c r="AC1049" s="152"/>
      <c r="AD1049" s="152"/>
      <c r="AE1049" s="152"/>
      <c r="AF1049" s="152"/>
      <c r="AG1049" s="152"/>
      <c r="AH1049" s="152"/>
      <c r="AI1049" s="152"/>
      <c r="AJ1049" s="152"/>
      <c r="AK1049" s="152"/>
      <c r="AL1049" s="152"/>
      <c r="AM1049" s="152"/>
      <c r="AN1049" s="152"/>
      <c r="AO1049" s="152"/>
      <c r="AP1049" s="152"/>
      <c r="AQ1049" s="152"/>
      <c r="AR1049" s="152"/>
      <c r="AS1049" s="152"/>
      <c r="AT1049" s="152"/>
      <c r="AU1049" s="152"/>
      <c r="AV1049" s="152"/>
      <c r="AW1049" s="152"/>
      <c r="AX1049" s="152"/>
      <c r="AY1049" s="152"/>
      <c r="AZ1049" s="152"/>
      <c r="BA1049" s="152"/>
      <c r="BB1049" s="152"/>
      <c r="BC1049" s="152"/>
      <c r="BD1049" s="152"/>
      <c r="BE1049" s="152"/>
      <c r="BF1049" s="152"/>
      <c r="BG1049" s="152"/>
      <c r="BH1049" s="152"/>
      <c r="BI1049" s="152"/>
      <c r="BJ1049" s="152"/>
      <c r="BK1049" s="152"/>
      <c r="BL1049" s="152"/>
      <c r="BM1049" s="153">
        <v>16</v>
      </c>
    </row>
    <row r="1050" spans="1:65">
      <c r="A1050" s="28"/>
      <c r="B1050" s="19">
        <v>1</v>
      </c>
      <c r="C1050" s="9">
        <v>4</v>
      </c>
      <c r="D1050" s="154">
        <v>180</v>
      </c>
      <c r="E1050" s="154">
        <v>182.57049999999998</v>
      </c>
      <c r="F1050" s="154">
        <v>201.2</v>
      </c>
      <c r="G1050" s="154">
        <v>190</v>
      </c>
      <c r="H1050" s="154">
        <v>199</v>
      </c>
      <c r="I1050" s="154">
        <v>185</v>
      </c>
      <c r="J1050" s="154">
        <v>194.16559561893482</v>
      </c>
      <c r="K1050" s="154">
        <v>190</v>
      </c>
      <c r="L1050" s="154">
        <v>179.99999999999997</v>
      </c>
      <c r="M1050" s="154">
        <v>204</v>
      </c>
      <c r="N1050" s="154">
        <v>179</v>
      </c>
      <c r="O1050" s="154">
        <v>189</v>
      </c>
      <c r="P1050" s="154">
        <v>194</v>
      </c>
      <c r="Q1050" s="154">
        <v>189</v>
      </c>
      <c r="R1050" s="151"/>
      <c r="S1050" s="152"/>
      <c r="T1050" s="152"/>
      <c r="U1050" s="152"/>
      <c r="V1050" s="152"/>
      <c r="W1050" s="152"/>
      <c r="X1050" s="152"/>
      <c r="Y1050" s="152"/>
      <c r="Z1050" s="152"/>
      <c r="AA1050" s="152"/>
      <c r="AB1050" s="152"/>
      <c r="AC1050" s="152"/>
      <c r="AD1050" s="152"/>
      <c r="AE1050" s="152"/>
      <c r="AF1050" s="152"/>
      <c r="AG1050" s="152"/>
      <c r="AH1050" s="152"/>
      <c r="AI1050" s="152"/>
      <c r="AJ1050" s="152"/>
      <c r="AK1050" s="152"/>
      <c r="AL1050" s="152"/>
      <c r="AM1050" s="152"/>
      <c r="AN1050" s="152"/>
      <c r="AO1050" s="152"/>
      <c r="AP1050" s="152"/>
      <c r="AQ1050" s="152"/>
      <c r="AR1050" s="152"/>
      <c r="AS1050" s="152"/>
      <c r="AT1050" s="152"/>
      <c r="AU1050" s="152"/>
      <c r="AV1050" s="152"/>
      <c r="AW1050" s="152"/>
      <c r="AX1050" s="152"/>
      <c r="AY1050" s="152"/>
      <c r="AZ1050" s="152"/>
      <c r="BA1050" s="152"/>
      <c r="BB1050" s="152"/>
      <c r="BC1050" s="152"/>
      <c r="BD1050" s="152"/>
      <c r="BE1050" s="152"/>
      <c r="BF1050" s="152"/>
      <c r="BG1050" s="152"/>
      <c r="BH1050" s="152"/>
      <c r="BI1050" s="152"/>
      <c r="BJ1050" s="152"/>
      <c r="BK1050" s="152"/>
      <c r="BL1050" s="152"/>
      <c r="BM1050" s="153">
        <v>190.26436892603846</v>
      </c>
    </row>
    <row r="1051" spans="1:65">
      <c r="A1051" s="28"/>
      <c r="B1051" s="19">
        <v>1</v>
      </c>
      <c r="C1051" s="9">
        <v>5</v>
      </c>
      <c r="D1051" s="154">
        <v>180</v>
      </c>
      <c r="E1051" s="154">
        <v>181.06</v>
      </c>
      <c r="F1051" s="154">
        <v>204.6</v>
      </c>
      <c r="G1051" s="154">
        <v>191</v>
      </c>
      <c r="H1051" s="154">
        <v>191</v>
      </c>
      <c r="I1051" s="154">
        <v>184</v>
      </c>
      <c r="J1051" s="154">
        <v>185.70409456454308</v>
      </c>
      <c r="K1051" s="154">
        <v>194</v>
      </c>
      <c r="L1051" s="154">
        <v>189.99999999999997</v>
      </c>
      <c r="M1051" s="154">
        <v>205</v>
      </c>
      <c r="N1051" s="154">
        <v>178</v>
      </c>
      <c r="O1051" s="154">
        <v>188</v>
      </c>
      <c r="P1051" s="154">
        <v>195</v>
      </c>
      <c r="Q1051" s="154">
        <v>191</v>
      </c>
      <c r="R1051" s="151"/>
      <c r="S1051" s="152"/>
      <c r="T1051" s="152"/>
      <c r="U1051" s="152"/>
      <c r="V1051" s="152"/>
      <c r="W1051" s="152"/>
      <c r="X1051" s="152"/>
      <c r="Y1051" s="152"/>
      <c r="Z1051" s="152"/>
      <c r="AA1051" s="152"/>
      <c r="AB1051" s="152"/>
      <c r="AC1051" s="152"/>
      <c r="AD1051" s="152"/>
      <c r="AE1051" s="152"/>
      <c r="AF1051" s="152"/>
      <c r="AG1051" s="152"/>
      <c r="AH1051" s="152"/>
      <c r="AI1051" s="152"/>
      <c r="AJ1051" s="152"/>
      <c r="AK1051" s="152"/>
      <c r="AL1051" s="152"/>
      <c r="AM1051" s="152"/>
      <c r="AN1051" s="152"/>
      <c r="AO1051" s="152"/>
      <c r="AP1051" s="152"/>
      <c r="AQ1051" s="152"/>
      <c r="AR1051" s="152"/>
      <c r="AS1051" s="152"/>
      <c r="AT1051" s="152"/>
      <c r="AU1051" s="152"/>
      <c r="AV1051" s="152"/>
      <c r="AW1051" s="152"/>
      <c r="AX1051" s="152"/>
      <c r="AY1051" s="152"/>
      <c r="AZ1051" s="152"/>
      <c r="BA1051" s="152"/>
      <c r="BB1051" s="152"/>
      <c r="BC1051" s="152"/>
      <c r="BD1051" s="152"/>
      <c r="BE1051" s="152"/>
      <c r="BF1051" s="152"/>
      <c r="BG1051" s="152"/>
      <c r="BH1051" s="152"/>
      <c r="BI1051" s="152"/>
      <c r="BJ1051" s="152"/>
      <c r="BK1051" s="152"/>
      <c r="BL1051" s="152"/>
      <c r="BM1051" s="153">
        <v>199</v>
      </c>
    </row>
    <row r="1052" spans="1:65">
      <c r="A1052" s="28"/>
      <c r="B1052" s="19">
        <v>1</v>
      </c>
      <c r="C1052" s="9">
        <v>6</v>
      </c>
      <c r="D1052" s="154">
        <v>180</v>
      </c>
      <c r="E1052" s="154">
        <v>178.92250000000001</v>
      </c>
      <c r="F1052" s="154">
        <v>205.8</v>
      </c>
      <c r="G1052" s="154">
        <v>189</v>
      </c>
      <c r="H1052" s="154">
        <v>197</v>
      </c>
      <c r="I1052" s="154">
        <v>185</v>
      </c>
      <c r="J1052" s="154">
        <v>196.13618841761183</v>
      </c>
      <c r="K1052" s="154">
        <v>193</v>
      </c>
      <c r="L1052" s="154">
        <v>179.99999999999997</v>
      </c>
      <c r="M1052" s="154">
        <v>211</v>
      </c>
      <c r="N1052" s="154">
        <v>179</v>
      </c>
      <c r="O1052" s="154">
        <v>188</v>
      </c>
      <c r="P1052" s="154">
        <v>189</v>
      </c>
      <c r="Q1052" s="154">
        <v>200</v>
      </c>
      <c r="R1052" s="151"/>
      <c r="S1052" s="152"/>
      <c r="T1052" s="152"/>
      <c r="U1052" s="152"/>
      <c r="V1052" s="152"/>
      <c r="W1052" s="152"/>
      <c r="X1052" s="152"/>
      <c r="Y1052" s="152"/>
      <c r="Z1052" s="152"/>
      <c r="AA1052" s="152"/>
      <c r="AB1052" s="152"/>
      <c r="AC1052" s="152"/>
      <c r="AD1052" s="152"/>
      <c r="AE1052" s="152"/>
      <c r="AF1052" s="152"/>
      <c r="AG1052" s="152"/>
      <c r="AH1052" s="152"/>
      <c r="AI1052" s="152"/>
      <c r="AJ1052" s="152"/>
      <c r="AK1052" s="152"/>
      <c r="AL1052" s="152"/>
      <c r="AM1052" s="152"/>
      <c r="AN1052" s="152"/>
      <c r="AO1052" s="152"/>
      <c r="AP1052" s="152"/>
      <c r="AQ1052" s="152"/>
      <c r="AR1052" s="152"/>
      <c r="AS1052" s="152"/>
      <c r="AT1052" s="152"/>
      <c r="AU1052" s="152"/>
      <c r="AV1052" s="152"/>
      <c r="AW1052" s="152"/>
      <c r="AX1052" s="152"/>
      <c r="AY1052" s="152"/>
      <c r="AZ1052" s="152"/>
      <c r="BA1052" s="152"/>
      <c r="BB1052" s="152"/>
      <c r="BC1052" s="152"/>
      <c r="BD1052" s="152"/>
      <c r="BE1052" s="152"/>
      <c r="BF1052" s="152"/>
      <c r="BG1052" s="152"/>
      <c r="BH1052" s="152"/>
      <c r="BI1052" s="152"/>
      <c r="BJ1052" s="152"/>
      <c r="BK1052" s="152"/>
      <c r="BL1052" s="152"/>
      <c r="BM1052" s="157"/>
    </row>
    <row r="1053" spans="1:65">
      <c r="A1053" s="28"/>
      <c r="B1053" s="20" t="s">
        <v>256</v>
      </c>
      <c r="C1053" s="12"/>
      <c r="D1053" s="158">
        <v>181.66666666666666</v>
      </c>
      <c r="E1053" s="158">
        <v>181.16925000000001</v>
      </c>
      <c r="F1053" s="158">
        <v>204.33333333333334</v>
      </c>
      <c r="G1053" s="158">
        <v>191.16666666666666</v>
      </c>
      <c r="H1053" s="158">
        <v>195.83333333333334</v>
      </c>
      <c r="I1053" s="158">
        <v>186.66666666666666</v>
      </c>
      <c r="J1053" s="158">
        <v>188.09858163120467</v>
      </c>
      <c r="K1053" s="158">
        <v>192.83333333333334</v>
      </c>
      <c r="L1053" s="158">
        <v>183.33333333333329</v>
      </c>
      <c r="M1053" s="158">
        <v>206.16666666666666</v>
      </c>
      <c r="N1053" s="158">
        <v>178.66666666666666</v>
      </c>
      <c r="O1053" s="158">
        <v>188.16666666666666</v>
      </c>
      <c r="P1053" s="158">
        <v>192</v>
      </c>
      <c r="Q1053" s="158">
        <v>194.66666666666666</v>
      </c>
      <c r="R1053" s="151"/>
      <c r="S1053" s="152"/>
      <c r="T1053" s="152"/>
      <c r="U1053" s="152"/>
      <c r="V1053" s="152"/>
      <c r="W1053" s="152"/>
      <c r="X1053" s="152"/>
      <c r="Y1053" s="152"/>
      <c r="Z1053" s="152"/>
      <c r="AA1053" s="152"/>
      <c r="AB1053" s="152"/>
      <c r="AC1053" s="152"/>
      <c r="AD1053" s="152"/>
      <c r="AE1053" s="152"/>
      <c r="AF1053" s="152"/>
      <c r="AG1053" s="152"/>
      <c r="AH1053" s="152"/>
      <c r="AI1053" s="152"/>
      <c r="AJ1053" s="152"/>
      <c r="AK1053" s="152"/>
      <c r="AL1053" s="152"/>
      <c r="AM1053" s="152"/>
      <c r="AN1053" s="152"/>
      <c r="AO1053" s="152"/>
      <c r="AP1053" s="152"/>
      <c r="AQ1053" s="152"/>
      <c r="AR1053" s="152"/>
      <c r="AS1053" s="152"/>
      <c r="AT1053" s="152"/>
      <c r="AU1053" s="152"/>
      <c r="AV1053" s="152"/>
      <c r="AW1053" s="152"/>
      <c r="AX1053" s="152"/>
      <c r="AY1053" s="152"/>
      <c r="AZ1053" s="152"/>
      <c r="BA1053" s="152"/>
      <c r="BB1053" s="152"/>
      <c r="BC1053" s="152"/>
      <c r="BD1053" s="152"/>
      <c r="BE1053" s="152"/>
      <c r="BF1053" s="152"/>
      <c r="BG1053" s="152"/>
      <c r="BH1053" s="152"/>
      <c r="BI1053" s="152"/>
      <c r="BJ1053" s="152"/>
      <c r="BK1053" s="152"/>
      <c r="BL1053" s="152"/>
      <c r="BM1053" s="157"/>
    </row>
    <row r="1054" spans="1:65">
      <c r="A1054" s="28"/>
      <c r="B1054" s="3" t="s">
        <v>257</v>
      </c>
      <c r="C1054" s="27"/>
      <c r="D1054" s="154">
        <v>180</v>
      </c>
      <c r="E1054" s="154">
        <v>181.38774999999998</v>
      </c>
      <c r="F1054" s="154">
        <v>204.35</v>
      </c>
      <c r="G1054" s="154">
        <v>191.5</v>
      </c>
      <c r="H1054" s="154">
        <v>196.5</v>
      </c>
      <c r="I1054" s="154">
        <v>185</v>
      </c>
      <c r="J1054" s="154">
        <v>188.4320741259873</v>
      </c>
      <c r="K1054" s="154">
        <v>192.5</v>
      </c>
      <c r="L1054" s="154">
        <v>179.99999999999997</v>
      </c>
      <c r="M1054" s="154">
        <v>205</v>
      </c>
      <c r="N1054" s="154">
        <v>179</v>
      </c>
      <c r="O1054" s="154">
        <v>188</v>
      </c>
      <c r="P1054" s="154">
        <v>192</v>
      </c>
      <c r="Q1054" s="154">
        <v>194</v>
      </c>
      <c r="R1054" s="151"/>
      <c r="S1054" s="152"/>
      <c r="T1054" s="152"/>
      <c r="U1054" s="152"/>
      <c r="V1054" s="152"/>
      <c r="W1054" s="152"/>
      <c r="X1054" s="152"/>
      <c r="Y1054" s="152"/>
      <c r="Z1054" s="152"/>
      <c r="AA1054" s="152"/>
      <c r="AB1054" s="152"/>
      <c r="AC1054" s="152"/>
      <c r="AD1054" s="152"/>
      <c r="AE1054" s="152"/>
      <c r="AF1054" s="152"/>
      <c r="AG1054" s="152"/>
      <c r="AH1054" s="152"/>
      <c r="AI1054" s="152"/>
      <c r="AJ1054" s="152"/>
      <c r="AK1054" s="152"/>
      <c r="AL1054" s="152"/>
      <c r="AM1054" s="152"/>
      <c r="AN1054" s="152"/>
      <c r="AO1054" s="152"/>
      <c r="AP1054" s="152"/>
      <c r="AQ1054" s="152"/>
      <c r="AR1054" s="152"/>
      <c r="AS1054" s="152"/>
      <c r="AT1054" s="152"/>
      <c r="AU1054" s="152"/>
      <c r="AV1054" s="152"/>
      <c r="AW1054" s="152"/>
      <c r="AX1054" s="152"/>
      <c r="AY1054" s="152"/>
      <c r="AZ1054" s="152"/>
      <c r="BA1054" s="152"/>
      <c r="BB1054" s="152"/>
      <c r="BC1054" s="152"/>
      <c r="BD1054" s="152"/>
      <c r="BE1054" s="152"/>
      <c r="BF1054" s="152"/>
      <c r="BG1054" s="152"/>
      <c r="BH1054" s="152"/>
      <c r="BI1054" s="152"/>
      <c r="BJ1054" s="152"/>
      <c r="BK1054" s="152"/>
      <c r="BL1054" s="152"/>
      <c r="BM1054" s="157"/>
    </row>
    <row r="1055" spans="1:65">
      <c r="A1055" s="28"/>
      <c r="B1055" s="3" t="s">
        <v>258</v>
      </c>
      <c r="C1055" s="27"/>
      <c r="D1055" s="154">
        <v>4.0824829046386295</v>
      </c>
      <c r="E1055" s="154">
        <v>1.8279022060821433</v>
      </c>
      <c r="F1055" s="154">
        <v>1.8478816700932681</v>
      </c>
      <c r="G1055" s="154">
        <v>1.4719601443879746</v>
      </c>
      <c r="H1055" s="154">
        <v>4.6224091842530193</v>
      </c>
      <c r="I1055" s="154">
        <v>3.1411250638372654</v>
      </c>
      <c r="J1055" s="154">
        <v>6.8435564025329692</v>
      </c>
      <c r="K1055" s="154">
        <v>2.9944392908634274</v>
      </c>
      <c r="L1055" s="154">
        <v>5.1639777949432224</v>
      </c>
      <c r="M1055" s="154">
        <v>2.5625508125043428</v>
      </c>
      <c r="N1055" s="154">
        <v>0.5163977794943222</v>
      </c>
      <c r="O1055" s="154">
        <v>0.752772652709081</v>
      </c>
      <c r="P1055" s="154">
        <v>2.2803508501982761</v>
      </c>
      <c r="Q1055" s="154">
        <v>4.5898438608156011</v>
      </c>
      <c r="R1055" s="151"/>
      <c r="S1055" s="152"/>
      <c r="T1055" s="152"/>
      <c r="U1055" s="152"/>
      <c r="V1055" s="152"/>
      <c r="W1055" s="152"/>
      <c r="X1055" s="152"/>
      <c r="Y1055" s="152"/>
      <c r="Z1055" s="152"/>
      <c r="AA1055" s="152"/>
      <c r="AB1055" s="152"/>
      <c r="AC1055" s="152"/>
      <c r="AD1055" s="152"/>
      <c r="AE1055" s="152"/>
      <c r="AF1055" s="152"/>
      <c r="AG1055" s="152"/>
      <c r="AH1055" s="152"/>
      <c r="AI1055" s="152"/>
      <c r="AJ1055" s="152"/>
      <c r="AK1055" s="152"/>
      <c r="AL1055" s="152"/>
      <c r="AM1055" s="152"/>
      <c r="AN1055" s="152"/>
      <c r="AO1055" s="152"/>
      <c r="AP1055" s="152"/>
      <c r="AQ1055" s="152"/>
      <c r="AR1055" s="152"/>
      <c r="AS1055" s="152"/>
      <c r="AT1055" s="152"/>
      <c r="AU1055" s="152"/>
      <c r="AV1055" s="152"/>
      <c r="AW1055" s="152"/>
      <c r="AX1055" s="152"/>
      <c r="AY1055" s="152"/>
      <c r="AZ1055" s="152"/>
      <c r="BA1055" s="152"/>
      <c r="BB1055" s="152"/>
      <c r="BC1055" s="152"/>
      <c r="BD1055" s="152"/>
      <c r="BE1055" s="152"/>
      <c r="BF1055" s="152"/>
      <c r="BG1055" s="152"/>
      <c r="BH1055" s="152"/>
      <c r="BI1055" s="152"/>
      <c r="BJ1055" s="152"/>
      <c r="BK1055" s="152"/>
      <c r="BL1055" s="152"/>
      <c r="BM1055" s="157"/>
    </row>
    <row r="1056" spans="1:65">
      <c r="A1056" s="28"/>
      <c r="B1056" s="3" t="s">
        <v>87</v>
      </c>
      <c r="C1056" s="27"/>
      <c r="D1056" s="13">
        <v>2.2472382961313559E-2</v>
      </c>
      <c r="E1056" s="13">
        <v>1.0089472722783493E-2</v>
      </c>
      <c r="F1056" s="13">
        <v>9.0434665746815732E-3</v>
      </c>
      <c r="G1056" s="13">
        <v>7.6998786977574962E-3</v>
      </c>
      <c r="H1056" s="13">
        <v>2.3603791579164354E-2</v>
      </c>
      <c r="I1056" s="13">
        <v>1.6827455699128208E-2</v>
      </c>
      <c r="J1056" s="13">
        <v>3.6382817686264016E-2</v>
      </c>
      <c r="K1056" s="13">
        <v>1.552863936489245E-2</v>
      </c>
      <c r="L1056" s="13">
        <v>2.8167151608781221E-2</v>
      </c>
      <c r="M1056" s="13">
        <v>1.242951081247054E-2</v>
      </c>
      <c r="N1056" s="13">
        <v>2.890286079259266E-3</v>
      </c>
      <c r="O1056" s="13">
        <v>4.0005632562041512E-3</v>
      </c>
      <c r="P1056" s="13">
        <v>1.1876827344782688E-2</v>
      </c>
      <c r="Q1056" s="13">
        <v>2.3577965038436309E-2</v>
      </c>
      <c r="R1056" s="94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259</v>
      </c>
      <c r="C1057" s="27"/>
      <c r="D1057" s="13">
        <v>-4.5188188980954114E-2</v>
      </c>
      <c r="E1057" s="13">
        <v>-4.7802533797455249E-2</v>
      </c>
      <c r="F1057" s="13">
        <v>7.3944293861789356E-2</v>
      </c>
      <c r="G1057" s="13">
        <v>4.7423369163721585E-3</v>
      </c>
      <c r="H1057" s="13">
        <v>2.9269612795760569E-2</v>
      </c>
      <c r="I1057" s="13">
        <v>-1.8908964824466579E-2</v>
      </c>
      <c r="J1057" s="13">
        <v>-1.1383041959242002E-2</v>
      </c>
      <c r="K1057" s="13">
        <v>1.3502078301868004E-2</v>
      </c>
      <c r="L1057" s="13">
        <v>-3.6428447595458491E-2</v>
      </c>
      <c r="M1057" s="13">
        <v>8.3580009385834542E-2</v>
      </c>
      <c r="N1057" s="13">
        <v>-6.0955723474846568E-2</v>
      </c>
      <c r="O1057" s="13">
        <v>-1.1025197577520407E-2</v>
      </c>
      <c r="P1057" s="13">
        <v>9.122207609120192E-3</v>
      </c>
      <c r="Q1057" s="13">
        <v>2.3137793825913411E-2</v>
      </c>
      <c r="R1057" s="94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43" t="s">
        <v>260</v>
      </c>
      <c r="C1058" s="44"/>
      <c r="D1058" s="42">
        <v>0.97</v>
      </c>
      <c r="E1058" s="42">
        <v>1.03</v>
      </c>
      <c r="F1058" s="42">
        <v>1.77</v>
      </c>
      <c r="G1058" s="42">
        <v>0.18</v>
      </c>
      <c r="H1058" s="42">
        <v>0.74</v>
      </c>
      <c r="I1058" s="42">
        <v>0.36</v>
      </c>
      <c r="J1058" s="42">
        <v>0.19</v>
      </c>
      <c r="K1058" s="42">
        <v>0.38</v>
      </c>
      <c r="L1058" s="42">
        <v>0.76</v>
      </c>
      <c r="M1058" s="42">
        <v>1.99</v>
      </c>
      <c r="N1058" s="42">
        <v>1.33</v>
      </c>
      <c r="O1058" s="42">
        <v>0.18</v>
      </c>
      <c r="P1058" s="42">
        <v>0.28000000000000003</v>
      </c>
      <c r="Q1058" s="42">
        <v>0.6</v>
      </c>
      <c r="R1058" s="94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B1059" s="29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2"/>
    </row>
    <row r="1060" spans="1:65" ht="15">
      <c r="B1060" s="8" t="s">
        <v>725</v>
      </c>
      <c r="BM1060" s="26" t="s">
        <v>67</v>
      </c>
    </row>
    <row r="1061" spans="1:65" ht="15">
      <c r="A1061" s="24" t="s">
        <v>35</v>
      </c>
      <c r="B1061" s="18" t="s">
        <v>119</v>
      </c>
      <c r="C1061" s="15" t="s">
        <v>120</v>
      </c>
      <c r="D1061" s="16" t="s">
        <v>227</v>
      </c>
      <c r="E1061" s="17" t="s">
        <v>227</v>
      </c>
      <c r="F1061" s="17" t="s">
        <v>227</v>
      </c>
      <c r="G1061" s="17" t="s">
        <v>227</v>
      </c>
      <c r="H1061" s="17" t="s">
        <v>227</v>
      </c>
      <c r="I1061" s="17" t="s">
        <v>227</v>
      </c>
      <c r="J1061" s="17" t="s">
        <v>227</v>
      </c>
      <c r="K1061" s="17" t="s">
        <v>227</v>
      </c>
      <c r="L1061" s="17" t="s">
        <v>227</v>
      </c>
      <c r="M1061" s="17" t="s">
        <v>227</v>
      </c>
      <c r="N1061" s="17" t="s">
        <v>227</v>
      </c>
      <c r="O1061" s="17" t="s">
        <v>227</v>
      </c>
      <c r="P1061" s="94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228</v>
      </c>
      <c r="C1062" s="9" t="s">
        <v>228</v>
      </c>
      <c r="D1062" s="92" t="s">
        <v>232</v>
      </c>
      <c r="E1062" s="93" t="s">
        <v>233</v>
      </c>
      <c r="F1062" s="93" t="s">
        <v>234</v>
      </c>
      <c r="G1062" s="93" t="s">
        <v>240</v>
      </c>
      <c r="H1062" s="93" t="s">
        <v>241</v>
      </c>
      <c r="I1062" s="93" t="s">
        <v>242</v>
      </c>
      <c r="J1062" s="93" t="s">
        <v>244</v>
      </c>
      <c r="K1062" s="93" t="s">
        <v>245</v>
      </c>
      <c r="L1062" s="93" t="s">
        <v>247</v>
      </c>
      <c r="M1062" s="93" t="s">
        <v>249</v>
      </c>
      <c r="N1062" s="93" t="s">
        <v>251</v>
      </c>
      <c r="O1062" s="93" t="s">
        <v>252</v>
      </c>
      <c r="P1062" s="94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106</v>
      </c>
      <c r="E1063" s="11" t="s">
        <v>100</v>
      </c>
      <c r="F1063" s="11" t="s">
        <v>331</v>
      </c>
      <c r="G1063" s="11" t="s">
        <v>331</v>
      </c>
      <c r="H1063" s="11" t="s">
        <v>105</v>
      </c>
      <c r="I1063" s="11" t="s">
        <v>105</v>
      </c>
      <c r="J1063" s="11" t="s">
        <v>105</v>
      </c>
      <c r="K1063" s="11" t="s">
        <v>106</v>
      </c>
      <c r="L1063" s="11" t="s">
        <v>102</v>
      </c>
      <c r="M1063" s="11" t="s">
        <v>106</v>
      </c>
      <c r="N1063" s="11" t="s">
        <v>105</v>
      </c>
      <c r="O1063" s="11" t="s">
        <v>331</v>
      </c>
      <c r="P1063" s="94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94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8">
        <v>1</v>
      </c>
      <c r="C1065" s="14">
        <v>1</v>
      </c>
      <c r="D1065" s="88" t="s">
        <v>112</v>
      </c>
      <c r="E1065" s="21">
        <v>7</v>
      </c>
      <c r="F1065" s="88">
        <v>9.1322224697475995</v>
      </c>
      <c r="G1065" s="21">
        <v>6.4</v>
      </c>
      <c r="H1065" s="21">
        <v>7</v>
      </c>
      <c r="I1065" s="21">
        <v>5.8820553184346558</v>
      </c>
      <c r="J1065" s="21">
        <v>8</v>
      </c>
      <c r="K1065" s="88" t="s">
        <v>96</v>
      </c>
      <c r="L1065" s="21">
        <v>7.6</v>
      </c>
      <c r="M1065" s="88" t="s">
        <v>109</v>
      </c>
      <c r="N1065" s="21">
        <v>7</v>
      </c>
      <c r="O1065" s="88">
        <v>9</v>
      </c>
      <c r="P1065" s="94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>
        <v>1</v>
      </c>
      <c r="C1066" s="9">
        <v>2</v>
      </c>
      <c r="D1066" s="89" t="s">
        <v>112</v>
      </c>
      <c r="E1066" s="11">
        <v>7</v>
      </c>
      <c r="F1066" s="89">
        <v>9.0938121928139051</v>
      </c>
      <c r="G1066" s="11">
        <v>8.1999999999999993</v>
      </c>
      <c r="H1066" s="11">
        <v>8</v>
      </c>
      <c r="I1066" s="11">
        <v>6.1047091342011299</v>
      </c>
      <c r="J1066" s="11">
        <v>9</v>
      </c>
      <c r="K1066" s="89" t="s">
        <v>96</v>
      </c>
      <c r="L1066" s="11">
        <v>7.7000000000000011</v>
      </c>
      <c r="M1066" s="89" t="s">
        <v>109</v>
      </c>
      <c r="N1066" s="11">
        <v>7</v>
      </c>
      <c r="O1066" s="89">
        <v>9</v>
      </c>
      <c r="P1066" s="94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17</v>
      </c>
    </row>
    <row r="1067" spans="1:65">
      <c r="A1067" s="28"/>
      <c r="B1067" s="19">
        <v>1</v>
      </c>
      <c r="C1067" s="9">
        <v>3</v>
      </c>
      <c r="D1067" s="89" t="s">
        <v>112</v>
      </c>
      <c r="E1067" s="11">
        <v>7</v>
      </c>
      <c r="F1067" s="89">
        <v>8.9607049953118345</v>
      </c>
      <c r="G1067" s="11">
        <v>6.7</v>
      </c>
      <c r="H1067" s="11">
        <v>8</v>
      </c>
      <c r="I1067" s="11">
        <v>5.8826149432986554</v>
      </c>
      <c r="J1067" s="11">
        <v>8</v>
      </c>
      <c r="K1067" s="89" t="s">
        <v>96</v>
      </c>
      <c r="L1067" s="11">
        <v>7.6</v>
      </c>
      <c r="M1067" s="89" t="s">
        <v>109</v>
      </c>
      <c r="N1067" s="11">
        <v>7</v>
      </c>
      <c r="O1067" s="89">
        <v>10</v>
      </c>
      <c r="P1067" s="94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16</v>
      </c>
    </row>
    <row r="1068" spans="1:65">
      <c r="A1068" s="28"/>
      <c r="B1068" s="19">
        <v>1</v>
      </c>
      <c r="C1068" s="9">
        <v>4</v>
      </c>
      <c r="D1068" s="89" t="s">
        <v>112</v>
      </c>
      <c r="E1068" s="11">
        <v>8</v>
      </c>
      <c r="F1068" s="89">
        <v>9.3193887261275155</v>
      </c>
      <c r="G1068" s="11">
        <v>7</v>
      </c>
      <c r="H1068" s="11">
        <v>8</v>
      </c>
      <c r="I1068" s="11">
        <v>5.9648448009802397</v>
      </c>
      <c r="J1068" s="11">
        <v>9</v>
      </c>
      <c r="K1068" s="89" t="s">
        <v>96</v>
      </c>
      <c r="L1068" s="11">
        <v>8</v>
      </c>
      <c r="M1068" s="89" t="s">
        <v>109</v>
      </c>
      <c r="N1068" s="11">
        <v>8</v>
      </c>
      <c r="O1068" s="89">
        <v>8</v>
      </c>
      <c r="P1068" s="94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7.3060824029273466</v>
      </c>
    </row>
    <row r="1069" spans="1:65">
      <c r="A1069" s="28"/>
      <c r="B1069" s="19">
        <v>1</v>
      </c>
      <c r="C1069" s="9">
        <v>5</v>
      </c>
      <c r="D1069" s="89" t="s">
        <v>112</v>
      </c>
      <c r="E1069" s="11">
        <v>7</v>
      </c>
      <c r="F1069" s="89">
        <v>9.3251180838041599</v>
      </c>
      <c r="G1069" s="11">
        <v>7.8</v>
      </c>
      <c r="H1069" s="11">
        <v>7</v>
      </c>
      <c r="I1069" s="11">
        <v>5.9157250971416255</v>
      </c>
      <c r="J1069" s="11">
        <v>8</v>
      </c>
      <c r="K1069" s="89" t="s">
        <v>96</v>
      </c>
      <c r="L1069" s="11">
        <v>7.6</v>
      </c>
      <c r="M1069" s="89" t="s">
        <v>109</v>
      </c>
      <c r="N1069" s="11">
        <v>7</v>
      </c>
      <c r="O1069" s="89">
        <v>9</v>
      </c>
      <c r="P1069" s="94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200</v>
      </c>
    </row>
    <row r="1070" spans="1:65">
      <c r="A1070" s="28"/>
      <c r="B1070" s="19">
        <v>1</v>
      </c>
      <c r="C1070" s="9">
        <v>6</v>
      </c>
      <c r="D1070" s="89" t="s">
        <v>112</v>
      </c>
      <c r="E1070" s="11">
        <v>8</v>
      </c>
      <c r="F1070" s="89">
        <v>9.2405029269691994</v>
      </c>
      <c r="G1070" s="11">
        <v>6.3</v>
      </c>
      <c r="H1070" s="11">
        <v>7</v>
      </c>
      <c r="I1070" s="11">
        <v>6.1055116288922529</v>
      </c>
      <c r="J1070" s="11">
        <v>8</v>
      </c>
      <c r="K1070" s="89" t="s">
        <v>96</v>
      </c>
      <c r="L1070" s="11">
        <v>8.1</v>
      </c>
      <c r="M1070" s="89" t="s">
        <v>109</v>
      </c>
      <c r="N1070" s="11">
        <v>7</v>
      </c>
      <c r="O1070" s="89">
        <v>10</v>
      </c>
      <c r="P1070" s="94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20" t="s">
        <v>256</v>
      </c>
      <c r="C1071" s="12"/>
      <c r="D1071" s="22" t="s">
        <v>783</v>
      </c>
      <c r="E1071" s="22">
        <v>7.333333333333333</v>
      </c>
      <c r="F1071" s="22">
        <v>9.1786248991290353</v>
      </c>
      <c r="G1071" s="22">
        <v>7.0666666666666664</v>
      </c>
      <c r="H1071" s="22">
        <v>7.5</v>
      </c>
      <c r="I1071" s="22">
        <v>5.9759101538247599</v>
      </c>
      <c r="J1071" s="22">
        <v>8.3333333333333339</v>
      </c>
      <c r="K1071" s="22" t="s">
        <v>783</v>
      </c>
      <c r="L1071" s="22">
        <v>7.7666666666666666</v>
      </c>
      <c r="M1071" s="22" t="s">
        <v>783</v>
      </c>
      <c r="N1071" s="22">
        <v>7.166666666666667</v>
      </c>
      <c r="O1071" s="22">
        <v>9.1666666666666661</v>
      </c>
      <c r="P1071" s="9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257</v>
      </c>
      <c r="C1072" s="27"/>
      <c r="D1072" s="11" t="s">
        <v>783</v>
      </c>
      <c r="E1072" s="11">
        <v>7</v>
      </c>
      <c r="F1072" s="11">
        <v>9.1863626983583995</v>
      </c>
      <c r="G1072" s="11">
        <v>6.85</v>
      </c>
      <c r="H1072" s="11">
        <v>7.5</v>
      </c>
      <c r="I1072" s="11">
        <v>5.9402849490609331</v>
      </c>
      <c r="J1072" s="11">
        <v>8</v>
      </c>
      <c r="K1072" s="11" t="s">
        <v>783</v>
      </c>
      <c r="L1072" s="11">
        <v>7.65</v>
      </c>
      <c r="M1072" s="11" t="s">
        <v>783</v>
      </c>
      <c r="N1072" s="11">
        <v>7</v>
      </c>
      <c r="O1072" s="11">
        <v>9</v>
      </c>
      <c r="P1072" s="9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258</v>
      </c>
      <c r="C1073" s="27"/>
      <c r="D1073" s="23" t="s">
        <v>783</v>
      </c>
      <c r="E1073" s="23">
        <v>0.51639777949432231</v>
      </c>
      <c r="F1073" s="23">
        <v>0.14278589815636558</v>
      </c>
      <c r="G1073" s="23">
        <v>0.7737355275975546</v>
      </c>
      <c r="H1073" s="23">
        <v>0.54772255750516607</v>
      </c>
      <c r="I1073" s="23">
        <v>0.1045400681082637</v>
      </c>
      <c r="J1073" s="23">
        <v>0.51639777949432231</v>
      </c>
      <c r="K1073" s="23" t="s">
        <v>783</v>
      </c>
      <c r="L1073" s="23">
        <v>0.22509257354845508</v>
      </c>
      <c r="M1073" s="23" t="s">
        <v>783</v>
      </c>
      <c r="N1073" s="23">
        <v>0.40824829046386302</v>
      </c>
      <c r="O1073" s="23">
        <v>0.752772652709081</v>
      </c>
      <c r="P1073" s="9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87</v>
      </c>
      <c r="C1074" s="27"/>
      <c r="D1074" s="13" t="s">
        <v>783</v>
      </c>
      <c r="E1074" s="13">
        <v>7.0417879021953039E-2</v>
      </c>
      <c r="F1074" s="13">
        <v>1.5556349641209831E-2</v>
      </c>
      <c r="G1074" s="13">
        <v>0.10949087654682377</v>
      </c>
      <c r="H1074" s="13">
        <v>7.3029674334022146E-2</v>
      </c>
      <c r="I1074" s="13">
        <v>1.7493580963789248E-2</v>
      </c>
      <c r="J1074" s="13">
        <v>6.196773353931867E-2</v>
      </c>
      <c r="K1074" s="13" t="s">
        <v>783</v>
      </c>
      <c r="L1074" s="13">
        <v>2.8981876422547865E-2</v>
      </c>
      <c r="M1074" s="13" t="s">
        <v>783</v>
      </c>
      <c r="N1074" s="13">
        <v>5.6964877739143674E-2</v>
      </c>
      <c r="O1074" s="13">
        <v>8.212065302280884E-2</v>
      </c>
      <c r="P1074" s="9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259</v>
      </c>
      <c r="C1075" s="27"/>
      <c r="D1075" s="13" t="s">
        <v>783</v>
      </c>
      <c r="E1075" s="13">
        <v>3.7298963935950002E-3</v>
      </c>
      <c r="F1075" s="13">
        <v>0.25629912077797168</v>
      </c>
      <c r="G1075" s="13">
        <v>-3.2769372566172073E-2</v>
      </c>
      <c r="H1075" s="13">
        <v>2.6541939493449407E-2</v>
      </c>
      <c r="I1075" s="13">
        <v>-0.18206368006055107</v>
      </c>
      <c r="J1075" s="13">
        <v>0.14060215499272166</v>
      </c>
      <c r="K1075" s="13" t="s">
        <v>783</v>
      </c>
      <c r="L1075" s="13">
        <v>6.3041208453216591E-2</v>
      </c>
      <c r="M1075" s="13" t="s">
        <v>783</v>
      </c>
      <c r="N1075" s="13">
        <v>-1.9082146706259406E-2</v>
      </c>
      <c r="O1075" s="13">
        <v>0.25466237049199369</v>
      </c>
      <c r="P1075" s="9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43" t="s">
        <v>260</v>
      </c>
      <c r="C1076" s="44"/>
      <c r="D1076" s="42">
        <v>3.1</v>
      </c>
      <c r="E1076" s="42">
        <v>0.18</v>
      </c>
      <c r="F1076" s="42">
        <v>0.93</v>
      </c>
      <c r="G1076" s="42">
        <v>0.34</v>
      </c>
      <c r="H1076" s="42">
        <v>0.08</v>
      </c>
      <c r="I1076" s="42">
        <v>1</v>
      </c>
      <c r="J1076" s="42">
        <v>0.42</v>
      </c>
      <c r="K1076" s="42">
        <v>25.58</v>
      </c>
      <c r="L1076" s="42">
        <v>0.08</v>
      </c>
      <c r="M1076" s="42">
        <v>10.49</v>
      </c>
      <c r="N1076" s="42">
        <v>0.28000000000000003</v>
      </c>
      <c r="O1076" s="42">
        <v>0.93</v>
      </c>
      <c r="P1076" s="94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B1077" s="29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BM1077" s="52"/>
    </row>
    <row r="1078" spans="1:65" ht="15">
      <c r="B1078" s="8" t="s">
        <v>726</v>
      </c>
      <c r="BM1078" s="26" t="s">
        <v>67</v>
      </c>
    </row>
    <row r="1079" spans="1:65" ht="15">
      <c r="A1079" s="24" t="s">
        <v>38</v>
      </c>
      <c r="B1079" s="18" t="s">
        <v>119</v>
      </c>
      <c r="C1079" s="15" t="s">
        <v>120</v>
      </c>
      <c r="D1079" s="16" t="s">
        <v>227</v>
      </c>
      <c r="E1079" s="17" t="s">
        <v>227</v>
      </c>
      <c r="F1079" s="17" t="s">
        <v>227</v>
      </c>
      <c r="G1079" s="17" t="s">
        <v>227</v>
      </c>
      <c r="H1079" s="17" t="s">
        <v>227</v>
      </c>
      <c r="I1079" s="17" t="s">
        <v>227</v>
      </c>
      <c r="J1079" s="17" t="s">
        <v>227</v>
      </c>
      <c r="K1079" s="17" t="s">
        <v>227</v>
      </c>
      <c r="L1079" s="17" t="s">
        <v>227</v>
      </c>
      <c r="M1079" s="17" t="s">
        <v>227</v>
      </c>
      <c r="N1079" s="17" t="s">
        <v>227</v>
      </c>
      <c r="O1079" s="17" t="s">
        <v>227</v>
      </c>
      <c r="P1079" s="17" t="s">
        <v>227</v>
      </c>
      <c r="Q1079" s="17" t="s">
        <v>227</v>
      </c>
      <c r="R1079" s="17" t="s">
        <v>227</v>
      </c>
      <c r="S1079" s="94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 t="s">
        <v>228</v>
      </c>
      <c r="C1080" s="9" t="s">
        <v>228</v>
      </c>
      <c r="D1080" s="92" t="s">
        <v>229</v>
      </c>
      <c r="E1080" s="93" t="s">
        <v>232</v>
      </c>
      <c r="F1080" s="93" t="s">
        <v>233</v>
      </c>
      <c r="G1080" s="93" t="s">
        <v>234</v>
      </c>
      <c r="H1080" s="93" t="s">
        <v>240</v>
      </c>
      <c r="I1080" s="93" t="s">
        <v>241</v>
      </c>
      <c r="J1080" s="93" t="s">
        <v>242</v>
      </c>
      <c r="K1080" s="93" t="s">
        <v>244</v>
      </c>
      <c r="L1080" s="93" t="s">
        <v>246</v>
      </c>
      <c r="M1080" s="93" t="s">
        <v>247</v>
      </c>
      <c r="N1080" s="93" t="s">
        <v>248</v>
      </c>
      <c r="O1080" s="93" t="s">
        <v>249</v>
      </c>
      <c r="P1080" s="93" t="s">
        <v>250</v>
      </c>
      <c r="Q1080" s="93" t="s">
        <v>251</v>
      </c>
      <c r="R1080" s="93" t="s">
        <v>252</v>
      </c>
      <c r="S1080" s="94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s">
        <v>3</v>
      </c>
    </row>
    <row r="1081" spans="1:65">
      <c r="A1081" s="28"/>
      <c r="B1081" s="19"/>
      <c r="C1081" s="9"/>
      <c r="D1081" s="10" t="s">
        <v>331</v>
      </c>
      <c r="E1081" s="11" t="s">
        <v>105</v>
      </c>
      <c r="F1081" s="11" t="s">
        <v>100</v>
      </c>
      <c r="G1081" s="11" t="s">
        <v>331</v>
      </c>
      <c r="H1081" s="11" t="s">
        <v>331</v>
      </c>
      <c r="I1081" s="11" t="s">
        <v>105</v>
      </c>
      <c r="J1081" s="11" t="s">
        <v>105</v>
      </c>
      <c r="K1081" s="11" t="s">
        <v>105</v>
      </c>
      <c r="L1081" s="11" t="s">
        <v>105</v>
      </c>
      <c r="M1081" s="11" t="s">
        <v>102</v>
      </c>
      <c r="N1081" s="11" t="s">
        <v>106</v>
      </c>
      <c r="O1081" s="11" t="s">
        <v>106</v>
      </c>
      <c r="P1081" s="11" t="s">
        <v>100</v>
      </c>
      <c r="Q1081" s="11" t="s">
        <v>105</v>
      </c>
      <c r="R1081" s="11" t="s">
        <v>331</v>
      </c>
      <c r="S1081" s="94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94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8">
        <v>1</v>
      </c>
      <c r="C1083" s="14">
        <v>1</v>
      </c>
      <c r="D1083" s="174">
        <v>24.2</v>
      </c>
      <c r="E1083" s="174">
        <v>22.2</v>
      </c>
      <c r="F1083" s="174">
        <v>24.8</v>
      </c>
      <c r="G1083" s="174">
        <v>24.945010782731558</v>
      </c>
      <c r="H1083" s="176">
        <v>18.2</v>
      </c>
      <c r="I1083" s="174">
        <v>27.7</v>
      </c>
      <c r="J1083" s="174">
        <v>25.428623260725693</v>
      </c>
      <c r="K1083" s="174">
        <v>25.7</v>
      </c>
      <c r="L1083" s="174">
        <v>27</v>
      </c>
      <c r="M1083" s="174">
        <v>25</v>
      </c>
      <c r="N1083" s="174">
        <v>25</v>
      </c>
      <c r="O1083" s="163">
        <v>17</v>
      </c>
      <c r="P1083" s="174">
        <v>25.5</v>
      </c>
      <c r="Q1083" s="174">
        <v>25.8</v>
      </c>
      <c r="R1083" s="174">
        <v>27</v>
      </c>
      <c r="S1083" s="160"/>
      <c r="T1083" s="161"/>
      <c r="U1083" s="161"/>
      <c r="V1083" s="161"/>
      <c r="W1083" s="161"/>
      <c r="X1083" s="161"/>
      <c r="Y1083" s="161"/>
      <c r="Z1083" s="161"/>
      <c r="AA1083" s="161"/>
      <c r="AB1083" s="161"/>
      <c r="AC1083" s="161"/>
      <c r="AD1083" s="161"/>
      <c r="AE1083" s="161"/>
      <c r="AF1083" s="161"/>
      <c r="AG1083" s="161"/>
      <c r="AH1083" s="161"/>
      <c r="AI1083" s="161"/>
      <c r="AJ1083" s="161"/>
      <c r="AK1083" s="161"/>
      <c r="AL1083" s="161"/>
      <c r="AM1083" s="161"/>
      <c r="AN1083" s="161"/>
      <c r="AO1083" s="161"/>
      <c r="AP1083" s="161"/>
      <c r="AQ1083" s="161"/>
      <c r="AR1083" s="161"/>
      <c r="AS1083" s="161"/>
      <c r="AT1083" s="161"/>
      <c r="AU1083" s="161"/>
      <c r="AV1083" s="161"/>
      <c r="AW1083" s="161"/>
      <c r="AX1083" s="161"/>
      <c r="AY1083" s="161"/>
      <c r="AZ1083" s="161"/>
      <c r="BA1083" s="161"/>
      <c r="BB1083" s="161"/>
      <c r="BC1083" s="161"/>
      <c r="BD1083" s="161"/>
      <c r="BE1083" s="161"/>
      <c r="BF1083" s="161"/>
      <c r="BG1083" s="161"/>
      <c r="BH1083" s="161"/>
      <c r="BI1083" s="161"/>
      <c r="BJ1083" s="161"/>
      <c r="BK1083" s="161"/>
      <c r="BL1083" s="161"/>
      <c r="BM1083" s="164">
        <v>1</v>
      </c>
    </row>
    <row r="1084" spans="1:65">
      <c r="A1084" s="28"/>
      <c r="B1084" s="19">
        <v>1</v>
      </c>
      <c r="C1084" s="9">
        <v>2</v>
      </c>
      <c r="D1084" s="159">
        <v>24.9</v>
      </c>
      <c r="E1084" s="159">
        <v>22.6</v>
      </c>
      <c r="F1084" s="159">
        <v>26.1</v>
      </c>
      <c r="G1084" s="159">
        <v>25.734631662734834</v>
      </c>
      <c r="H1084" s="165">
        <v>30.5</v>
      </c>
      <c r="I1084" s="159">
        <v>27.5</v>
      </c>
      <c r="J1084" s="159">
        <v>23.052358608704711</v>
      </c>
      <c r="K1084" s="159">
        <v>25.9</v>
      </c>
      <c r="L1084" s="159">
        <v>26</v>
      </c>
      <c r="M1084" s="159">
        <v>25</v>
      </c>
      <c r="N1084" s="159">
        <v>25</v>
      </c>
      <c r="O1084" s="165">
        <v>18</v>
      </c>
      <c r="P1084" s="159">
        <v>24.9</v>
      </c>
      <c r="Q1084" s="159">
        <v>26.4</v>
      </c>
      <c r="R1084" s="159">
        <v>26</v>
      </c>
      <c r="S1084" s="160"/>
      <c r="T1084" s="161"/>
      <c r="U1084" s="161"/>
      <c r="V1084" s="161"/>
      <c r="W1084" s="161"/>
      <c r="X1084" s="161"/>
      <c r="Y1084" s="161"/>
      <c r="Z1084" s="161"/>
      <c r="AA1084" s="161"/>
      <c r="AB1084" s="161"/>
      <c r="AC1084" s="161"/>
      <c r="AD1084" s="161"/>
      <c r="AE1084" s="161"/>
      <c r="AF1084" s="161"/>
      <c r="AG1084" s="161"/>
      <c r="AH1084" s="161"/>
      <c r="AI1084" s="161"/>
      <c r="AJ1084" s="161"/>
      <c r="AK1084" s="161"/>
      <c r="AL1084" s="161"/>
      <c r="AM1084" s="161"/>
      <c r="AN1084" s="161"/>
      <c r="AO1084" s="161"/>
      <c r="AP1084" s="161"/>
      <c r="AQ1084" s="161"/>
      <c r="AR1084" s="161"/>
      <c r="AS1084" s="161"/>
      <c r="AT1084" s="161"/>
      <c r="AU1084" s="161"/>
      <c r="AV1084" s="161"/>
      <c r="AW1084" s="161"/>
      <c r="AX1084" s="161"/>
      <c r="AY1084" s="161"/>
      <c r="AZ1084" s="161"/>
      <c r="BA1084" s="161"/>
      <c r="BB1084" s="161"/>
      <c r="BC1084" s="161"/>
      <c r="BD1084" s="161"/>
      <c r="BE1084" s="161"/>
      <c r="BF1084" s="161"/>
      <c r="BG1084" s="161"/>
      <c r="BH1084" s="161"/>
      <c r="BI1084" s="161"/>
      <c r="BJ1084" s="161"/>
      <c r="BK1084" s="161"/>
      <c r="BL1084" s="161"/>
      <c r="BM1084" s="164">
        <v>18</v>
      </c>
    </row>
    <row r="1085" spans="1:65">
      <c r="A1085" s="28"/>
      <c r="B1085" s="19">
        <v>1</v>
      </c>
      <c r="C1085" s="9">
        <v>3</v>
      </c>
      <c r="D1085" s="159">
        <v>24.9</v>
      </c>
      <c r="E1085" s="159">
        <v>23.6</v>
      </c>
      <c r="F1085" s="159">
        <v>25.8</v>
      </c>
      <c r="G1085" s="159">
        <v>24.66409890400551</v>
      </c>
      <c r="H1085" s="165">
        <v>28.2</v>
      </c>
      <c r="I1085" s="159">
        <v>27.7</v>
      </c>
      <c r="J1085" s="159">
        <v>24.673984308127967</v>
      </c>
      <c r="K1085" s="159">
        <v>25.5</v>
      </c>
      <c r="L1085" s="159">
        <v>27</v>
      </c>
      <c r="M1085" s="159">
        <v>25.8</v>
      </c>
      <c r="N1085" s="159">
        <v>25</v>
      </c>
      <c r="O1085" s="165">
        <v>17</v>
      </c>
      <c r="P1085" s="159">
        <v>26.4</v>
      </c>
      <c r="Q1085" s="159">
        <v>25.5</v>
      </c>
      <c r="R1085" s="159">
        <v>26</v>
      </c>
      <c r="S1085" s="160"/>
      <c r="T1085" s="161"/>
      <c r="U1085" s="161"/>
      <c r="V1085" s="161"/>
      <c r="W1085" s="161"/>
      <c r="X1085" s="161"/>
      <c r="Y1085" s="161"/>
      <c r="Z1085" s="161"/>
      <c r="AA1085" s="161"/>
      <c r="AB1085" s="161"/>
      <c r="AC1085" s="161"/>
      <c r="AD1085" s="161"/>
      <c r="AE1085" s="161"/>
      <c r="AF1085" s="161"/>
      <c r="AG1085" s="161"/>
      <c r="AH1085" s="161"/>
      <c r="AI1085" s="161"/>
      <c r="AJ1085" s="161"/>
      <c r="AK1085" s="161"/>
      <c r="AL1085" s="161"/>
      <c r="AM1085" s="161"/>
      <c r="AN1085" s="161"/>
      <c r="AO1085" s="161"/>
      <c r="AP1085" s="161"/>
      <c r="AQ1085" s="161"/>
      <c r="AR1085" s="161"/>
      <c r="AS1085" s="161"/>
      <c r="AT1085" s="161"/>
      <c r="AU1085" s="161"/>
      <c r="AV1085" s="161"/>
      <c r="AW1085" s="161"/>
      <c r="AX1085" s="161"/>
      <c r="AY1085" s="161"/>
      <c r="AZ1085" s="161"/>
      <c r="BA1085" s="161"/>
      <c r="BB1085" s="161"/>
      <c r="BC1085" s="161"/>
      <c r="BD1085" s="161"/>
      <c r="BE1085" s="161"/>
      <c r="BF1085" s="161"/>
      <c r="BG1085" s="161"/>
      <c r="BH1085" s="161"/>
      <c r="BI1085" s="161"/>
      <c r="BJ1085" s="161"/>
      <c r="BK1085" s="161"/>
      <c r="BL1085" s="161"/>
      <c r="BM1085" s="164">
        <v>16</v>
      </c>
    </row>
    <row r="1086" spans="1:65">
      <c r="A1086" s="28"/>
      <c r="B1086" s="19">
        <v>1</v>
      </c>
      <c r="C1086" s="9">
        <v>4</v>
      </c>
      <c r="D1086" s="175">
        <v>23.2</v>
      </c>
      <c r="E1086" s="159">
        <v>22.3</v>
      </c>
      <c r="F1086" s="159">
        <v>26.8</v>
      </c>
      <c r="G1086" s="159">
        <v>25.861592389974891</v>
      </c>
      <c r="H1086" s="165">
        <v>25.7</v>
      </c>
      <c r="I1086" s="159">
        <v>27.8</v>
      </c>
      <c r="J1086" s="159">
        <v>23.49598300041492</v>
      </c>
      <c r="K1086" s="159">
        <v>25.6</v>
      </c>
      <c r="L1086" s="159">
        <v>26</v>
      </c>
      <c r="M1086" s="159">
        <v>25</v>
      </c>
      <c r="N1086" s="159">
        <v>25</v>
      </c>
      <c r="O1086" s="165">
        <v>18</v>
      </c>
      <c r="P1086" s="159">
        <v>24</v>
      </c>
      <c r="Q1086" s="159">
        <v>25.8</v>
      </c>
      <c r="R1086" s="159">
        <v>26</v>
      </c>
      <c r="S1086" s="160"/>
      <c r="T1086" s="161"/>
      <c r="U1086" s="161"/>
      <c r="V1086" s="161"/>
      <c r="W1086" s="161"/>
      <c r="X1086" s="161"/>
      <c r="Y1086" s="161"/>
      <c r="Z1086" s="161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  <c r="BF1086" s="161"/>
      <c r="BG1086" s="161"/>
      <c r="BH1086" s="161"/>
      <c r="BI1086" s="161"/>
      <c r="BJ1086" s="161"/>
      <c r="BK1086" s="161"/>
      <c r="BL1086" s="161"/>
      <c r="BM1086" s="164">
        <v>25.32455325558216</v>
      </c>
    </row>
    <row r="1087" spans="1:65">
      <c r="A1087" s="28"/>
      <c r="B1087" s="19">
        <v>1</v>
      </c>
      <c r="C1087" s="9">
        <v>5</v>
      </c>
      <c r="D1087" s="159">
        <v>24.8</v>
      </c>
      <c r="E1087" s="159">
        <v>23.5</v>
      </c>
      <c r="F1087" s="159">
        <v>25.5</v>
      </c>
      <c r="G1087" s="159">
        <v>24.471844258273535</v>
      </c>
      <c r="H1087" s="165">
        <v>28</v>
      </c>
      <c r="I1087" s="159">
        <v>26.6</v>
      </c>
      <c r="J1087" s="159">
        <v>23.003310624023619</v>
      </c>
      <c r="K1087" s="159">
        <v>25.3</v>
      </c>
      <c r="L1087" s="159">
        <v>25</v>
      </c>
      <c r="M1087" s="159">
        <v>24.9</v>
      </c>
      <c r="N1087" s="159">
        <v>25</v>
      </c>
      <c r="O1087" s="165">
        <v>18</v>
      </c>
      <c r="P1087" s="159">
        <v>25.6</v>
      </c>
      <c r="Q1087" s="159">
        <v>24.5</v>
      </c>
      <c r="R1087" s="159">
        <v>26</v>
      </c>
      <c r="S1087" s="160"/>
      <c r="T1087" s="161"/>
      <c r="U1087" s="161"/>
      <c r="V1087" s="161"/>
      <c r="W1087" s="161"/>
      <c r="X1087" s="161"/>
      <c r="Y1087" s="161"/>
      <c r="Z1087" s="161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  <c r="BF1087" s="161"/>
      <c r="BG1087" s="161"/>
      <c r="BH1087" s="161"/>
      <c r="BI1087" s="161"/>
      <c r="BJ1087" s="161"/>
      <c r="BK1087" s="161"/>
      <c r="BL1087" s="161"/>
      <c r="BM1087" s="164">
        <v>201</v>
      </c>
    </row>
    <row r="1088" spans="1:65">
      <c r="A1088" s="28"/>
      <c r="B1088" s="19">
        <v>1</v>
      </c>
      <c r="C1088" s="9">
        <v>6</v>
      </c>
      <c r="D1088" s="159">
        <v>24.5</v>
      </c>
      <c r="E1088" s="159">
        <v>22.5</v>
      </c>
      <c r="F1088" s="159">
        <v>27.1</v>
      </c>
      <c r="G1088" s="159">
        <v>25.802368686760815</v>
      </c>
      <c r="H1088" s="165">
        <v>27.8</v>
      </c>
      <c r="I1088" s="159">
        <v>27.2</v>
      </c>
      <c r="J1088" s="159">
        <v>25.521347448930467</v>
      </c>
      <c r="K1088" s="159">
        <v>25.7</v>
      </c>
      <c r="L1088" s="159">
        <v>25</v>
      </c>
      <c r="M1088" s="159">
        <v>25.5</v>
      </c>
      <c r="N1088" s="159">
        <v>25</v>
      </c>
      <c r="O1088" s="165">
        <v>18</v>
      </c>
      <c r="P1088" s="159">
        <v>24.4</v>
      </c>
      <c r="Q1088" s="159">
        <v>25.7</v>
      </c>
      <c r="R1088" s="159">
        <v>27</v>
      </c>
      <c r="S1088" s="160"/>
      <c r="T1088" s="161"/>
      <c r="U1088" s="161"/>
      <c r="V1088" s="161"/>
      <c r="W1088" s="161"/>
      <c r="X1088" s="161"/>
      <c r="Y1088" s="161"/>
      <c r="Z1088" s="161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  <c r="BF1088" s="161"/>
      <c r="BG1088" s="161"/>
      <c r="BH1088" s="161"/>
      <c r="BI1088" s="161"/>
      <c r="BJ1088" s="161"/>
      <c r="BK1088" s="161"/>
      <c r="BL1088" s="161"/>
      <c r="BM1088" s="162"/>
    </row>
    <row r="1089" spans="1:65">
      <c r="A1089" s="28"/>
      <c r="B1089" s="20" t="s">
        <v>256</v>
      </c>
      <c r="C1089" s="12"/>
      <c r="D1089" s="166">
        <v>24.416666666666668</v>
      </c>
      <c r="E1089" s="166">
        <v>22.783333333333331</v>
      </c>
      <c r="F1089" s="166">
        <v>26.016666666666666</v>
      </c>
      <c r="G1089" s="166">
        <v>25.246591114080189</v>
      </c>
      <c r="H1089" s="166">
        <v>26.400000000000006</v>
      </c>
      <c r="I1089" s="166">
        <v>27.416666666666668</v>
      </c>
      <c r="J1089" s="166">
        <v>24.195934541821231</v>
      </c>
      <c r="K1089" s="166">
        <v>25.616666666666664</v>
      </c>
      <c r="L1089" s="166">
        <v>26</v>
      </c>
      <c r="M1089" s="166">
        <v>25.2</v>
      </c>
      <c r="N1089" s="166">
        <v>25</v>
      </c>
      <c r="O1089" s="166">
        <v>17.666666666666668</v>
      </c>
      <c r="P1089" s="166">
        <v>25.133333333333336</v>
      </c>
      <c r="Q1089" s="166">
        <v>25.616666666666664</v>
      </c>
      <c r="R1089" s="166">
        <v>26.333333333333332</v>
      </c>
      <c r="S1089" s="160"/>
      <c r="T1089" s="161"/>
      <c r="U1089" s="161"/>
      <c r="V1089" s="161"/>
      <c r="W1089" s="161"/>
      <c r="X1089" s="161"/>
      <c r="Y1089" s="161"/>
      <c r="Z1089" s="161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  <c r="BF1089" s="161"/>
      <c r="BG1089" s="161"/>
      <c r="BH1089" s="161"/>
      <c r="BI1089" s="161"/>
      <c r="BJ1089" s="161"/>
      <c r="BK1089" s="161"/>
      <c r="BL1089" s="161"/>
      <c r="BM1089" s="162"/>
    </row>
    <row r="1090" spans="1:65">
      <c r="A1090" s="28"/>
      <c r="B1090" s="3" t="s">
        <v>257</v>
      </c>
      <c r="C1090" s="27"/>
      <c r="D1090" s="159">
        <v>24.65</v>
      </c>
      <c r="E1090" s="159">
        <v>22.55</v>
      </c>
      <c r="F1090" s="159">
        <v>25.950000000000003</v>
      </c>
      <c r="G1090" s="159">
        <v>25.339821222733196</v>
      </c>
      <c r="H1090" s="159">
        <v>27.9</v>
      </c>
      <c r="I1090" s="159">
        <v>27.6</v>
      </c>
      <c r="J1090" s="159">
        <v>24.084983654271443</v>
      </c>
      <c r="K1090" s="159">
        <v>25.65</v>
      </c>
      <c r="L1090" s="159">
        <v>26</v>
      </c>
      <c r="M1090" s="159">
        <v>25</v>
      </c>
      <c r="N1090" s="159">
        <v>25</v>
      </c>
      <c r="O1090" s="159">
        <v>18</v>
      </c>
      <c r="P1090" s="159">
        <v>25.2</v>
      </c>
      <c r="Q1090" s="159">
        <v>25.75</v>
      </c>
      <c r="R1090" s="159">
        <v>26</v>
      </c>
      <c r="S1090" s="160"/>
      <c r="T1090" s="161"/>
      <c r="U1090" s="161"/>
      <c r="V1090" s="161"/>
      <c r="W1090" s="161"/>
      <c r="X1090" s="161"/>
      <c r="Y1090" s="161"/>
      <c r="Z1090" s="161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  <c r="BF1090" s="161"/>
      <c r="BG1090" s="161"/>
      <c r="BH1090" s="161"/>
      <c r="BI1090" s="161"/>
      <c r="BJ1090" s="161"/>
      <c r="BK1090" s="161"/>
      <c r="BL1090" s="161"/>
      <c r="BM1090" s="162"/>
    </row>
    <row r="1091" spans="1:65">
      <c r="A1091" s="28"/>
      <c r="B1091" s="3" t="s">
        <v>258</v>
      </c>
      <c r="C1091" s="27"/>
      <c r="D1091" s="23">
        <v>0.65548963887056722</v>
      </c>
      <c r="E1091" s="23">
        <v>0.61128280416405223</v>
      </c>
      <c r="F1091" s="23">
        <v>0.84715209181508078</v>
      </c>
      <c r="G1091" s="23">
        <v>0.62542456274347569</v>
      </c>
      <c r="H1091" s="23">
        <v>4.2965102117881289</v>
      </c>
      <c r="I1091" s="23">
        <v>0.45350486950711588</v>
      </c>
      <c r="J1091" s="23">
        <v>1.1597260293306619</v>
      </c>
      <c r="K1091" s="23">
        <v>0.20412414523193076</v>
      </c>
      <c r="L1091" s="23">
        <v>0.89442719099991586</v>
      </c>
      <c r="M1091" s="23">
        <v>0.36331804249169947</v>
      </c>
      <c r="N1091" s="23">
        <v>0</v>
      </c>
      <c r="O1091" s="23">
        <v>0.5163977794943222</v>
      </c>
      <c r="P1091" s="23">
        <v>0.87559503577091324</v>
      </c>
      <c r="Q1091" s="23">
        <v>0.62423286253341892</v>
      </c>
      <c r="R1091" s="23">
        <v>0.5163977794943222</v>
      </c>
      <c r="S1091" s="94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87</v>
      </c>
      <c r="C1092" s="27"/>
      <c r="D1092" s="13">
        <v>2.6845992035654628E-2</v>
      </c>
      <c r="E1092" s="13">
        <v>2.6830262070112024E-2</v>
      </c>
      <c r="F1092" s="13">
        <v>3.2561899749458584E-2</v>
      </c>
      <c r="G1092" s="13">
        <v>2.4772634052550261E-2</v>
      </c>
      <c r="H1092" s="13">
        <v>0.16274659893136847</v>
      </c>
      <c r="I1092" s="13">
        <v>1.6541211045852249E-2</v>
      </c>
      <c r="J1092" s="13">
        <v>4.7930615257953543E-2</v>
      </c>
      <c r="K1092" s="13">
        <v>7.9684116551176631E-3</v>
      </c>
      <c r="L1092" s="13">
        <v>3.4401045807689073E-2</v>
      </c>
      <c r="M1092" s="13">
        <v>1.4417382638559503E-2</v>
      </c>
      <c r="N1092" s="13">
        <v>0</v>
      </c>
      <c r="O1092" s="13">
        <v>2.9230062990244651E-2</v>
      </c>
      <c r="P1092" s="13">
        <v>3.4837998770725985E-2</v>
      </c>
      <c r="Q1092" s="13">
        <v>2.4368231458689094E-2</v>
      </c>
      <c r="R1092" s="13">
        <v>1.9610042259278058E-2</v>
      </c>
      <c r="S1092" s="94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259</v>
      </c>
      <c r="C1093" s="27"/>
      <c r="D1093" s="13">
        <v>-3.5850053493653333E-2</v>
      </c>
      <c r="E1093" s="13">
        <v>-0.10034609087086976</v>
      </c>
      <c r="F1093" s="13">
        <v>2.732973822280349E-2</v>
      </c>
      <c r="G1093" s="13">
        <v>-3.0785199136645902E-3</v>
      </c>
      <c r="H1093" s="13">
        <v>4.2466563321538198E-2</v>
      </c>
      <c r="I1093" s="13">
        <v>8.2612055974703225E-2</v>
      </c>
      <c r="J1093" s="13">
        <v>-4.4566184539194365E-2</v>
      </c>
      <c r="K1093" s="13">
        <v>1.153479029368909E-2</v>
      </c>
      <c r="L1093" s="13">
        <v>2.6671615392423798E-2</v>
      </c>
      <c r="M1093" s="13">
        <v>-4.9182804658046697E-3</v>
      </c>
      <c r="N1093" s="13">
        <v>-1.2815754430361759E-2</v>
      </c>
      <c r="O1093" s="13">
        <v>-0.30238979979745562</v>
      </c>
      <c r="P1093" s="13">
        <v>-7.5507717873235514E-3</v>
      </c>
      <c r="Q1093" s="13">
        <v>1.153479029368909E-2</v>
      </c>
      <c r="R1093" s="13">
        <v>3.9834072000018983E-2</v>
      </c>
      <c r="S1093" s="94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43" t="s">
        <v>260</v>
      </c>
      <c r="C1094" s="44"/>
      <c r="D1094" s="42">
        <v>0.73</v>
      </c>
      <c r="E1094" s="42">
        <v>2.16</v>
      </c>
      <c r="F1094" s="42">
        <v>0.67</v>
      </c>
      <c r="G1094" s="42">
        <v>0</v>
      </c>
      <c r="H1094" s="42">
        <v>1.01</v>
      </c>
      <c r="I1094" s="42">
        <v>1.9</v>
      </c>
      <c r="J1094" s="42">
        <v>0.92</v>
      </c>
      <c r="K1094" s="42">
        <v>0.32</v>
      </c>
      <c r="L1094" s="42">
        <v>0.66</v>
      </c>
      <c r="M1094" s="42">
        <v>0.04</v>
      </c>
      <c r="N1094" s="42">
        <v>0.22</v>
      </c>
      <c r="O1094" s="42">
        <v>6.64</v>
      </c>
      <c r="P1094" s="42">
        <v>0.1</v>
      </c>
      <c r="Q1094" s="42">
        <v>0.32</v>
      </c>
      <c r="R1094" s="42">
        <v>0.95</v>
      </c>
      <c r="S1094" s="94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B1095" s="29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BM1095" s="52"/>
    </row>
    <row r="1096" spans="1:65" ht="15">
      <c r="B1096" s="8" t="s">
        <v>727</v>
      </c>
      <c r="BM1096" s="26" t="s">
        <v>67</v>
      </c>
    </row>
    <row r="1097" spans="1:65" ht="15">
      <c r="A1097" s="24" t="s">
        <v>41</v>
      </c>
      <c r="B1097" s="18" t="s">
        <v>119</v>
      </c>
      <c r="C1097" s="15" t="s">
        <v>120</v>
      </c>
      <c r="D1097" s="16" t="s">
        <v>227</v>
      </c>
      <c r="E1097" s="17" t="s">
        <v>227</v>
      </c>
      <c r="F1097" s="17" t="s">
        <v>227</v>
      </c>
      <c r="G1097" s="17" t="s">
        <v>227</v>
      </c>
      <c r="H1097" s="17" t="s">
        <v>227</v>
      </c>
      <c r="I1097" s="17" t="s">
        <v>227</v>
      </c>
      <c r="J1097" s="17" t="s">
        <v>227</v>
      </c>
      <c r="K1097" s="17" t="s">
        <v>227</v>
      </c>
      <c r="L1097" s="17" t="s">
        <v>227</v>
      </c>
      <c r="M1097" s="94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 t="s">
        <v>228</v>
      </c>
      <c r="C1098" s="9" t="s">
        <v>228</v>
      </c>
      <c r="D1098" s="92" t="s">
        <v>232</v>
      </c>
      <c r="E1098" s="93" t="s">
        <v>233</v>
      </c>
      <c r="F1098" s="93" t="s">
        <v>234</v>
      </c>
      <c r="G1098" s="93" t="s">
        <v>240</v>
      </c>
      <c r="H1098" s="93" t="s">
        <v>241</v>
      </c>
      <c r="I1098" s="93" t="s">
        <v>246</v>
      </c>
      <c r="J1098" s="93" t="s">
        <v>247</v>
      </c>
      <c r="K1098" s="93" t="s">
        <v>250</v>
      </c>
      <c r="L1098" s="93" t="s">
        <v>252</v>
      </c>
      <c r="M1098" s="94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s">
        <v>3</v>
      </c>
    </row>
    <row r="1099" spans="1:65">
      <c r="A1099" s="28"/>
      <c r="B1099" s="19"/>
      <c r="C1099" s="9"/>
      <c r="D1099" s="10" t="s">
        <v>105</v>
      </c>
      <c r="E1099" s="11" t="s">
        <v>100</v>
      </c>
      <c r="F1099" s="11" t="s">
        <v>331</v>
      </c>
      <c r="G1099" s="11" t="s">
        <v>331</v>
      </c>
      <c r="H1099" s="11" t="s">
        <v>105</v>
      </c>
      <c r="I1099" s="11" t="s">
        <v>105</v>
      </c>
      <c r="J1099" s="11" t="s">
        <v>102</v>
      </c>
      <c r="K1099" s="11" t="s">
        <v>100</v>
      </c>
      <c r="L1099" s="11" t="s">
        <v>331</v>
      </c>
      <c r="M1099" s="94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2</v>
      </c>
    </row>
    <row r="1100" spans="1:65">
      <c r="A1100" s="28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94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3</v>
      </c>
    </row>
    <row r="1101" spans="1:65">
      <c r="A1101" s="28"/>
      <c r="B1101" s="18">
        <v>1</v>
      </c>
      <c r="C1101" s="14">
        <v>1</v>
      </c>
      <c r="D1101" s="88">
        <v>2.2999999999999998</v>
      </c>
      <c r="E1101" s="91">
        <v>2.2799999999999998</v>
      </c>
      <c r="F1101" s="21">
        <v>2.614791833965</v>
      </c>
      <c r="G1101" s="88">
        <v>1.6</v>
      </c>
      <c r="H1101" s="21">
        <v>2.5</v>
      </c>
      <c r="I1101" s="88">
        <v>2</v>
      </c>
      <c r="J1101" s="21">
        <v>2.62</v>
      </c>
      <c r="K1101" s="21">
        <v>2.58</v>
      </c>
      <c r="L1101" s="21">
        <v>2.46</v>
      </c>
      <c r="M1101" s="94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>
        <v>1</v>
      </c>
      <c r="C1102" s="9">
        <v>2</v>
      </c>
      <c r="D1102" s="89">
        <v>2.2999999999999998</v>
      </c>
      <c r="E1102" s="11">
        <v>2.83</v>
      </c>
      <c r="F1102" s="11">
        <v>2.6222014668709965</v>
      </c>
      <c r="G1102" s="89">
        <v>2.2000000000000002</v>
      </c>
      <c r="H1102" s="11">
        <v>2.5</v>
      </c>
      <c r="I1102" s="89">
        <v>2</v>
      </c>
      <c r="J1102" s="11">
        <v>2.52</v>
      </c>
      <c r="K1102" s="11">
        <v>2.58</v>
      </c>
      <c r="L1102" s="11">
        <v>2.4900000000000002</v>
      </c>
      <c r="M1102" s="94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19</v>
      </c>
    </row>
    <row r="1103" spans="1:65">
      <c r="A1103" s="28"/>
      <c r="B1103" s="19">
        <v>1</v>
      </c>
      <c r="C1103" s="9">
        <v>3</v>
      </c>
      <c r="D1103" s="89">
        <v>2.4</v>
      </c>
      <c r="E1103" s="11">
        <v>2.54</v>
      </c>
      <c r="F1103" s="11">
        <v>2.5711108474490598</v>
      </c>
      <c r="G1103" s="89">
        <v>3.1</v>
      </c>
      <c r="H1103" s="11">
        <v>2.6</v>
      </c>
      <c r="I1103" s="89">
        <v>2</v>
      </c>
      <c r="J1103" s="11">
        <v>2.58</v>
      </c>
      <c r="K1103" s="11">
        <v>2.73</v>
      </c>
      <c r="L1103" s="11">
        <v>2.66</v>
      </c>
      <c r="M1103" s="94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16</v>
      </c>
    </row>
    <row r="1104" spans="1:65">
      <c r="A1104" s="28"/>
      <c r="B1104" s="19">
        <v>1</v>
      </c>
      <c r="C1104" s="9">
        <v>4</v>
      </c>
      <c r="D1104" s="89">
        <v>2.2999999999999998</v>
      </c>
      <c r="E1104" s="11">
        <v>2.64</v>
      </c>
      <c r="F1104" s="11">
        <v>2.602021649998715</v>
      </c>
      <c r="G1104" s="89">
        <v>2.7</v>
      </c>
      <c r="H1104" s="11">
        <v>2.6</v>
      </c>
      <c r="I1104" s="89">
        <v>2</v>
      </c>
      <c r="J1104" s="11">
        <v>2.62</v>
      </c>
      <c r="K1104" s="11">
        <v>2.42</v>
      </c>
      <c r="L1104" s="11">
        <v>2.5299999999999998</v>
      </c>
      <c r="M1104" s="94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2.581583536229962</v>
      </c>
    </row>
    <row r="1105" spans="1:65">
      <c r="A1105" s="28"/>
      <c r="B1105" s="19">
        <v>1</v>
      </c>
      <c r="C1105" s="9">
        <v>5</v>
      </c>
      <c r="D1105" s="89">
        <v>2.4</v>
      </c>
      <c r="E1105" s="11">
        <v>2.5499999999999998</v>
      </c>
      <c r="F1105" s="11">
        <v>2.5590613759464409</v>
      </c>
      <c r="G1105" s="89">
        <v>2.2999999999999998</v>
      </c>
      <c r="H1105" s="11">
        <v>2.5</v>
      </c>
      <c r="I1105" s="89">
        <v>2</v>
      </c>
      <c r="J1105" s="11">
        <v>2.5099999999999998</v>
      </c>
      <c r="K1105" s="11">
        <v>2.6</v>
      </c>
      <c r="L1105" s="11">
        <v>2.48</v>
      </c>
      <c r="M1105" s="94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202</v>
      </c>
    </row>
    <row r="1106" spans="1:65">
      <c r="A1106" s="28"/>
      <c r="B1106" s="19">
        <v>1</v>
      </c>
      <c r="C1106" s="9">
        <v>6</v>
      </c>
      <c r="D1106" s="89">
        <v>2.2999999999999998</v>
      </c>
      <c r="E1106" s="11">
        <v>2.71</v>
      </c>
      <c r="F1106" s="11">
        <v>2.6238201300484247</v>
      </c>
      <c r="G1106" s="89">
        <v>2.7</v>
      </c>
      <c r="H1106" s="11">
        <v>2.5</v>
      </c>
      <c r="I1106" s="89">
        <v>2</v>
      </c>
      <c r="J1106" s="11">
        <v>2.67</v>
      </c>
      <c r="K1106" s="11">
        <v>2.59</v>
      </c>
      <c r="L1106" s="11">
        <v>2.58</v>
      </c>
      <c r="M1106" s="94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20" t="s">
        <v>256</v>
      </c>
      <c r="C1107" s="12"/>
      <c r="D1107" s="22">
        <v>2.3333333333333335</v>
      </c>
      <c r="E1107" s="22">
        <v>2.5916666666666668</v>
      </c>
      <c r="F1107" s="22">
        <v>2.5988345507131059</v>
      </c>
      <c r="G1107" s="22">
        <v>2.4333333333333336</v>
      </c>
      <c r="H1107" s="22">
        <v>2.5333333333333332</v>
      </c>
      <c r="I1107" s="22">
        <v>2</v>
      </c>
      <c r="J1107" s="22">
        <v>2.5866666666666664</v>
      </c>
      <c r="K1107" s="22">
        <v>2.5833333333333335</v>
      </c>
      <c r="L1107" s="22">
        <v>2.5333333333333337</v>
      </c>
      <c r="M1107" s="94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257</v>
      </c>
      <c r="C1108" s="27"/>
      <c r="D1108" s="11">
        <v>2.2999999999999998</v>
      </c>
      <c r="E1108" s="11">
        <v>2.5949999999999998</v>
      </c>
      <c r="F1108" s="11">
        <v>2.6084067419818577</v>
      </c>
      <c r="G1108" s="11">
        <v>2.5</v>
      </c>
      <c r="H1108" s="11">
        <v>2.5</v>
      </c>
      <c r="I1108" s="11">
        <v>2</v>
      </c>
      <c r="J1108" s="11">
        <v>2.6</v>
      </c>
      <c r="K1108" s="11">
        <v>2.585</v>
      </c>
      <c r="L1108" s="11">
        <v>2.5099999999999998</v>
      </c>
      <c r="M1108" s="94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258</v>
      </c>
      <c r="C1109" s="27"/>
      <c r="D1109" s="23">
        <v>5.1639777949432274E-2</v>
      </c>
      <c r="E1109" s="23">
        <v>0.18691352724366075</v>
      </c>
      <c r="F1109" s="23">
        <v>2.7515790338572758E-2</v>
      </c>
      <c r="G1109" s="23">
        <v>0.52025634707004287</v>
      </c>
      <c r="H1109" s="23">
        <v>5.1639777949432274E-2</v>
      </c>
      <c r="I1109" s="23">
        <v>0</v>
      </c>
      <c r="J1109" s="23">
        <v>6.2503333244449233E-2</v>
      </c>
      <c r="K1109" s="23">
        <v>9.8522417076859561E-2</v>
      </c>
      <c r="L1109" s="23">
        <v>7.5277265270908139E-2</v>
      </c>
      <c r="M1109" s="147"/>
      <c r="N1109" s="148"/>
      <c r="O1109" s="148"/>
      <c r="P1109" s="148"/>
      <c r="Q1109" s="148"/>
      <c r="R1109" s="148"/>
      <c r="S1109" s="148"/>
      <c r="T1109" s="148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53"/>
    </row>
    <row r="1110" spans="1:65">
      <c r="A1110" s="28"/>
      <c r="B1110" s="3" t="s">
        <v>87</v>
      </c>
      <c r="C1110" s="27"/>
      <c r="D1110" s="13">
        <v>2.2131333406899545E-2</v>
      </c>
      <c r="E1110" s="13">
        <v>7.2120975142248522E-2</v>
      </c>
      <c r="F1110" s="13">
        <v>1.0587742236620094E-2</v>
      </c>
      <c r="G1110" s="13">
        <v>0.21380397824796279</v>
      </c>
      <c r="H1110" s="13">
        <v>2.0384122874775899E-2</v>
      </c>
      <c r="I1110" s="13">
        <v>0</v>
      </c>
      <c r="J1110" s="13">
        <v>2.4163659759452026E-2</v>
      </c>
      <c r="K1110" s="13">
        <v>3.8137709836203702E-2</v>
      </c>
      <c r="L1110" s="13">
        <v>2.9714709975358473E-2</v>
      </c>
      <c r="M1110" s="94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259</v>
      </c>
      <c r="C1111" s="27"/>
      <c r="D1111" s="13">
        <v>-9.6161987172866281E-2</v>
      </c>
      <c r="E1111" s="13">
        <v>3.9057928187091751E-3</v>
      </c>
      <c r="F1111" s="13">
        <v>6.6823382784415575E-3</v>
      </c>
      <c r="G1111" s="13">
        <v>-5.74260723374177E-2</v>
      </c>
      <c r="H1111" s="13">
        <v>-1.8690157501969229E-2</v>
      </c>
      <c r="I1111" s="13">
        <v>-0.22528170329102837</v>
      </c>
      <c r="J1111" s="13">
        <v>1.9689970769365406E-3</v>
      </c>
      <c r="K1111" s="13">
        <v>6.7779991575522835E-4</v>
      </c>
      <c r="L1111" s="13">
        <v>-1.8690157501969118E-2</v>
      </c>
      <c r="M1111" s="94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43" t="s">
        <v>260</v>
      </c>
      <c r="C1112" s="44"/>
      <c r="D1112" s="42">
        <v>4.92</v>
      </c>
      <c r="E1112" s="42">
        <v>0.73</v>
      </c>
      <c r="F1112" s="42">
        <v>0.89</v>
      </c>
      <c r="G1112" s="42">
        <v>2.73</v>
      </c>
      <c r="H1112" s="42">
        <v>0.55000000000000004</v>
      </c>
      <c r="I1112" s="42" t="s">
        <v>261</v>
      </c>
      <c r="J1112" s="42">
        <v>0.62</v>
      </c>
      <c r="K1112" s="42">
        <v>0.55000000000000004</v>
      </c>
      <c r="L1112" s="42">
        <v>0.55000000000000004</v>
      </c>
      <c r="M1112" s="94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B1113" s="29" t="s">
        <v>335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2"/>
    </row>
    <row r="1114" spans="1:65">
      <c r="BM1114" s="52"/>
    </row>
    <row r="1115" spans="1:65" ht="15">
      <c r="B1115" s="8" t="s">
        <v>728</v>
      </c>
      <c r="BM1115" s="26" t="s">
        <v>67</v>
      </c>
    </row>
    <row r="1116" spans="1:65" ht="15">
      <c r="A1116" s="24" t="s">
        <v>44</v>
      </c>
      <c r="B1116" s="18" t="s">
        <v>119</v>
      </c>
      <c r="C1116" s="15" t="s">
        <v>120</v>
      </c>
      <c r="D1116" s="16" t="s">
        <v>227</v>
      </c>
      <c r="E1116" s="17" t="s">
        <v>227</v>
      </c>
      <c r="F1116" s="17" t="s">
        <v>227</v>
      </c>
      <c r="G1116" s="17" t="s">
        <v>227</v>
      </c>
      <c r="H1116" s="17" t="s">
        <v>227</v>
      </c>
      <c r="I1116" s="17" t="s">
        <v>227</v>
      </c>
      <c r="J1116" s="17" t="s">
        <v>227</v>
      </c>
      <c r="K1116" s="17" t="s">
        <v>227</v>
      </c>
      <c r="L1116" s="17" t="s">
        <v>227</v>
      </c>
      <c r="M1116" s="17" t="s">
        <v>227</v>
      </c>
      <c r="N1116" s="17" t="s">
        <v>227</v>
      </c>
      <c r="O1116" s="17" t="s">
        <v>227</v>
      </c>
      <c r="P1116" s="17" t="s">
        <v>227</v>
      </c>
      <c r="Q1116" s="17" t="s">
        <v>227</v>
      </c>
      <c r="R1116" s="17" t="s">
        <v>227</v>
      </c>
      <c r="S1116" s="17" t="s">
        <v>227</v>
      </c>
      <c r="T1116" s="94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228</v>
      </c>
      <c r="C1117" s="9" t="s">
        <v>228</v>
      </c>
      <c r="D1117" s="92" t="s">
        <v>229</v>
      </c>
      <c r="E1117" s="93" t="s">
        <v>232</v>
      </c>
      <c r="F1117" s="93" t="s">
        <v>235</v>
      </c>
      <c r="G1117" s="93" t="s">
        <v>236</v>
      </c>
      <c r="H1117" s="93" t="s">
        <v>237</v>
      </c>
      <c r="I1117" s="93" t="s">
        <v>238</v>
      </c>
      <c r="J1117" s="93" t="s">
        <v>239</v>
      </c>
      <c r="K1117" s="93" t="s">
        <v>240</v>
      </c>
      <c r="L1117" s="93" t="s">
        <v>241</v>
      </c>
      <c r="M1117" s="93" t="s">
        <v>242</v>
      </c>
      <c r="N1117" s="93" t="s">
        <v>244</v>
      </c>
      <c r="O1117" s="93" t="s">
        <v>245</v>
      </c>
      <c r="P1117" s="93" t="s">
        <v>248</v>
      </c>
      <c r="Q1117" s="93" t="s">
        <v>249</v>
      </c>
      <c r="R1117" s="93" t="s">
        <v>251</v>
      </c>
      <c r="S1117" s="93" t="s">
        <v>252</v>
      </c>
      <c r="T1117" s="94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331</v>
      </c>
      <c r="E1118" s="11" t="s">
        <v>106</v>
      </c>
      <c r="F1118" s="11" t="s">
        <v>106</v>
      </c>
      <c r="G1118" s="11" t="s">
        <v>106</v>
      </c>
      <c r="H1118" s="11" t="s">
        <v>106</v>
      </c>
      <c r="I1118" s="11" t="s">
        <v>106</v>
      </c>
      <c r="J1118" s="11" t="s">
        <v>106</v>
      </c>
      <c r="K1118" s="11" t="s">
        <v>331</v>
      </c>
      <c r="L1118" s="11" t="s">
        <v>106</v>
      </c>
      <c r="M1118" s="11" t="s">
        <v>106</v>
      </c>
      <c r="N1118" s="11" t="s">
        <v>106</v>
      </c>
      <c r="O1118" s="11" t="s">
        <v>106</v>
      </c>
      <c r="P1118" s="11" t="s">
        <v>106</v>
      </c>
      <c r="Q1118" s="11" t="s">
        <v>106</v>
      </c>
      <c r="R1118" s="11" t="s">
        <v>106</v>
      </c>
      <c r="S1118" s="11" t="s">
        <v>331</v>
      </c>
      <c r="T1118" s="94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94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0</v>
      </c>
    </row>
    <row r="1120" spans="1:65">
      <c r="A1120" s="28"/>
      <c r="B1120" s="18">
        <v>1</v>
      </c>
      <c r="C1120" s="14">
        <v>1</v>
      </c>
      <c r="D1120" s="149">
        <v>110</v>
      </c>
      <c r="E1120" s="149">
        <v>136</v>
      </c>
      <c r="F1120" s="149">
        <v>109.99999999999999</v>
      </c>
      <c r="G1120" s="149">
        <v>130</v>
      </c>
      <c r="H1120" s="149">
        <v>140.00000000000003</v>
      </c>
      <c r="I1120" s="149">
        <v>100</v>
      </c>
      <c r="J1120" s="149">
        <v>140.00000000000003</v>
      </c>
      <c r="K1120" s="149">
        <v>120</v>
      </c>
      <c r="L1120" s="149">
        <v>113</v>
      </c>
      <c r="M1120" s="149">
        <v>117.35963428120068</v>
      </c>
      <c r="N1120" s="149">
        <v>120.21</v>
      </c>
      <c r="O1120" s="149">
        <v>109.99999999999999</v>
      </c>
      <c r="P1120" s="149">
        <v>100</v>
      </c>
      <c r="Q1120" s="149">
        <v>124</v>
      </c>
      <c r="R1120" s="149">
        <v>115</v>
      </c>
      <c r="S1120" s="149">
        <v>111</v>
      </c>
      <c r="T1120" s="151"/>
      <c r="U1120" s="152"/>
      <c r="V1120" s="152"/>
      <c r="W1120" s="152"/>
      <c r="X1120" s="152"/>
      <c r="Y1120" s="152"/>
      <c r="Z1120" s="152"/>
      <c r="AA1120" s="152"/>
      <c r="AB1120" s="152"/>
      <c r="AC1120" s="152"/>
      <c r="AD1120" s="152"/>
      <c r="AE1120" s="152"/>
      <c r="AF1120" s="152"/>
      <c r="AG1120" s="152"/>
      <c r="AH1120" s="152"/>
      <c r="AI1120" s="152"/>
      <c r="AJ1120" s="152"/>
      <c r="AK1120" s="152"/>
      <c r="AL1120" s="152"/>
      <c r="AM1120" s="152"/>
      <c r="AN1120" s="152"/>
      <c r="AO1120" s="152"/>
      <c r="AP1120" s="152"/>
      <c r="AQ1120" s="152"/>
      <c r="AR1120" s="152"/>
      <c r="AS1120" s="152"/>
      <c r="AT1120" s="152"/>
      <c r="AU1120" s="152"/>
      <c r="AV1120" s="152"/>
      <c r="AW1120" s="152"/>
      <c r="AX1120" s="152"/>
      <c r="AY1120" s="152"/>
      <c r="AZ1120" s="152"/>
      <c r="BA1120" s="152"/>
      <c r="BB1120" s="152"/>
      <c r="BC1120" s="152"/>
      <c r="BD1120" s="152"/>
      <c r="BE1120" s="152"/>
      <c r="BF1120" s="152"/>
      <c r="BG1120" s="152"/>
      <c r="BH1120" s="152"/>
      <c r="BI1120" s="152"/>
      <c r="BJ1120" s="152"/>
      <c r="BK1120" s="152"/>
      <c r="BL1120" s="152"/>
      <c r="BM1120" s="153">
        <v>1</v>
      </c>
    </row>
    <row r="1121" spans="1:65">
      <c r="A1121" s="28"/>
      <c r="B1121" s="19">
        <v>1</v>
      </c>
      <c r="C1121" s="9">
        <v>2</v>
      </c>
      <c r="D1121" s="154">
        <v>110</v>
      </c>
      <c r="E1121" s="154">
        <v>136.1</v>
      </c>
      <c r="F1121" s="154">
        <v>100</v>
      </c>
      <c r="G1121" s="154">
        <v>130</v>
      </c>
      <c r="H1121" s="154">
        <v>140.00000000000003</v>
      </c>
      <c r="I1121" s="156">
        <v>189.99999999999997</v>
      </c>
      <c r="J1121" s="154">
        <v>109.99999999999999</v>
      </c>
      <c r="K1121" s="154">
        <v>130</v>
      </c>
      <c r="L1121" s="154">
        <v>110</v>
      </c>
      <c r="M1121" s="154">
        <v>116.17546098485248</v>
      </c>
      <c r="N1121" s="154">
        <v>120.24</v>
      </c>
      <c r="O1121" s="154">
        <v>109.99999999999999</v>
      </c>
      <c r="P1121" s="154">
        <v>100</v>
      </c>
      <c r="Q1121" s="156">
        <v>121</v>
      </c>
      <c r="R1121" s="156">
        <v>171</v>
      </c>
      <c r="S1121" s="154">
        <v>108</v>
      </c>
      <c r="T1121" s="151"/>
      <c r="U1121" s="152"/>
      <c r="V1121" s="152"/>
      <c r="W1121" s="152"/>
      <c r="X1121" s="152"/>
      <c r="Y1121" s="152"/>
      <c r="Z1121" s="152"/>
      <c r="AA1121" s="152"/>
      <c r="AB1121" s="152"/>
      <c r="AC1121" s="152"/>
      <c r="AD1121" s="152"/>
      <c r="AE1121" s="152"/>
      <c r="AF1121" s="152"/>
      <c r="AG1121" s="152"/>
      <c r="AH1121" s="152"/>
      <c r="AI1121" s="152"/>
      <c r="AJ1121" s="152"/>
      <c r="AK1121" s="152"/>
      <c r="AL1121" s="152"/>
      <c r="AM1121" s="152"/>
      <c r="AN1121" s="152"/>
      <c r="AO1121" s="152"/>
      <c r="AP1121" s="152"/>
      <c r="AQ1121" s="152"/>
      <c r="AR1121" s="152"/>
      <c r="AS1121" s="152"/>
      <c r="AT1121" s="152"/>
      <c r="AU1121" s="152"/>
      <c r="AV1121" s="152"/>
      <c r="AW1121" s="152"/>
      <c r="AX1121" s="152"/>
      <c r="AY1121" s="152"/>
      <c r="AZ1121" s="152"/>
      <c r="BA1121" s="152"/>
      <c r="BB1121" s="152"/>
      <c r="BC1121" s="152"/>
      <c r="BD1121" s="152"/>
      <c r="BE1121" s="152"/>
      <c r="BF1121" s="152"/>
      <c r="BG1121" s="152"/>
      <c r="BH1121" s="152"/>
      <c r="BI1121" s="152"/>
      <c r="BJ1121" s="152"/>
      <c r="BK1121" s="152"/>
      <c r="BL1121" s="152"/>
      <c r="BM1121" s="153">
        <v>40</v>
      </c>
    </row>
    <row r="1122" spans="1:65">
      <c r="A1122" s="28"/>
      <c r="B1122" s="19">
        <v>1</v>
      </c>
      <c r="C1122" s="9">
        <v>3</v>
      </c>
      <c r="D1122" s="154">
        <v>110</v>
      </c>
      <c r="E1122" s="154">
        <v>127.2</v>
      </c>
      <c r="F1122" s="154">
        <v>109.99999999999999</v>
      </c>
      <c r="G1122" s="154">
        <v>130</v>
      </c>
      <c r="H1122" s="154">
        <v>150</v>
      </c>
      <c r="I1122" s="154">
        <v>109.99999999999999</v>
      </c>
      <c r="J1122" s="154">
        <v>140.00000000000003</v>
      </c>
      <c r="K1122" s="154">
        <v>130</v>
      </c>
      <c r="L1122" s="154">
        <v>113</v>
      </c>
      <c r="M1122" s="154">
        <v>113.99384134766173</v>
      </c>
      <c r="N1122" s="154">
        <v>118.66</v>
      </c>
      <c r="O1122" s="154">
        <v>109.99999999999999</v>
      </c>
      <c r="P1122" s="154">
        <v>101</v>
      </c>
      <c r="Q1122" s="154">
        <v>126</v>
      </c>
      <c r="R1122" s="154">
        <v>114</v>
      </c>
      <c r="S1122" s="154">
        <v>110</v>
      </c>
      <c r="T1122" s="151"/>
      <c r="U1122" s="152"/>
      <c r="V1122" s="152"/>
      <c r="W1122" s="152"/>
      <c r="X1122" s="152"/>
      <c r="Y1122" s="152"/>
      <c r="Z1122" s="152"/>
      <c r="AA1122" s="152"/>
      <c r="AB1122" s="152"/>
      <c r="AC1122" s="152"/>
      <c r="AD1122" s="152"/>
      <c r="AE1122" s="152"/>
      <c r="AF1122" s="152"/>
      <c r="AG1122" s="152"/>
      <c r="AH1122" s="152"/>
      <c r="AI1122" s="152"/>
      <c r="AJ1122" s="152"/>
      <c r="AK1122" s="152"/>
      <c r="AL1122" s="152"/>
      <c r="AM1122" s="152"/>
      <c r="AN1122" s="152"/>
      <c r="AO1122" s="152"/>
      <c r="AP1122" s="152"/>
      <c r="AQ1122" s="152"/>
      <c r="AR1122" s="152"/>
      <c r="AS1122" s="152"/>
      <c r="AT1122" s="152"/>
      <c r="AU1122" s="152"/>
      <c r="AV1122" s="152"/>
      <c r="AW1122" s="152"/>
      <c r="AX1122" s="152"/>
      <c r="AY1122" s="152"/>
      <c r="AZ1122" s="152"/>
      <c r="BA1122" s="152"/>
      <c r="BB1122" s="152"/>
      <c r="BC1122" s="152"/>
      <c r="BD1122" s="152"/>
      <c r="BE1122" s="152"/>
      <c r="BF1122" s="152"/>
      <c r="BG1122" s="152"/>
      <c r="BH1122" s="152"/>
      <c r="BI1122" s="152"/>
      <c r="BJ1122" s="152"/>
      <c r="BK1122" s="152"/>
      <c r="BL1122" s="152"/>
      <c r="BM1122" s="153">
        <v>16</v>
      </c>
    </row>
    <row r="1123" spans="1:65">
      <c r="A1123" s="28"/>
      <c r="B1123" s="19">
        <v>1</v>
      </c>
      <c r="C1123" s="9">
        <v>4</v>
      </c>
      <c r="D1123" s="154">
        <v>100</v>
      </c>
      <c r="E1123" s="154">
        <v>131.80000000000001</v>
      </c>
      <c r="F1123" s="154">
        <v>100</v>
      </c>
      <c r="G1123" s="154">
        <v>130</v>
      </c>
      <c r="H1123" s="154">
        <v>140.00000000000003</v>
      </c>
      <c r="I1123" s="154">
        <v>109.99999999999999</v>
      </c>
      <c r="J1123" s="154">
        <v>130</v>
      </c>
      <c r="K1123" s="154">
        <v>150</v>
      </c>
      <c r="L1123" s="154">
        <v>111</v>
      </c>
      <c r="M1123" s="154">
        <v>108.79452146720371</v>
      </c>
      <c r="N1123" s="154">
        <v>120.52</v>
      </c>
      <c r="O1123" s="154">
        <v>109.99999999999999</v>
      </c>
      <c r="P1123" s="154">
        <v>100</v>
      </c>
      <c r="Q1123" s="154">
        <v>126</v>
      </c>
      <c r="R1123" s="154">
        <v>117</v>
      </c>
      <c r="S1123" s="154">
        <v>105</v>
      </c>
      <c r="T1123" s="151"/>
      <c r="U1123" s="152"/>
      <c r="V1123" s="152"/>
      <c r="W1123" s="152"/>
      <c r="X1123" s="152"/>
      <c r="Y1123" s="152"/>
      <c r="Z1123" s="152"/>
      <c r="AA1123" s="152"/>
      <c r="AB1123" s="152"/>
      <c r="AC1123" s="152"/>
      <c r="AD1123" s="152"/>
      <c r="AE1123" s="152"/>
      <c r="AF1123" s="152"/>
      <c r="AG1123" s="152"/>
      <c r="AH1123" s="152"/>
      <c r="AI1123" s="152"/>
      <c r="AJ1123" s="152"/>
      <c r="AK1123" s="152"/>
      <c r="AL1123" s="152"/>
      <c r="AM1123" s="152"/>
      <c r="AN1123" s="152"/>
      <c r="AO1123" s="152"/>
      <c r="AP1123" s="152"/>
      <c r="AQ1123" s="152"/>
      <c r="AR1123" s="152"/>
      <c r="AS1123" s="152"/>
      <c r="AT1123" s="152"/>
      <c r="AU1123" s="152"/>
      <c r="AV1123" s="152"/>
      <c r="AW1123" s="152"/>
      <c r="AX1123" s="152"/>
      <c r="AY1123" s="152"/>
      <c r="AZ1123" s="152"/>
      <c r="BA1123" s="152"/>
      <c r="BB1123" s="152"/>
      <c r="BC1123" s="152"/>
      <c r="BD1123" s="152"/>
      <c r="BE1123" s="152"/>
      <c r="BF1123" s="152"/>
      <c r="BG1123" s="152"/>
      <c r="BH1123" s="152"/>
      <c r="BI1123" s="152"/>
      <c r="BJ1123" s="152"/>
      <c r="BK1123" s="152"/>
      <c r="BL1123" s="152"/>
      <c r="BM1123" s="153">
        <v>117.73142935169801</v>
      </c>
    </row>
    <row r="1124" spans="1:65">
      <c r="A1124" s="28"/>
      <c r="B1124" s="19">
        <v>1</v>
      </c>
      <c r="C1124" s="9">
        <v>5</v>
      </c>
      <c r="D1124" s="154">
        <v>110</v>
      </c>
      <c r="E1124" s="154">
        <v>127.2</v>
      </c>
      <c r="F1124" s="154">
        <v>100</v>
      </c>
      <c r="G1124" s="154">
        <v>140.00000000000003</v>
      </c>
      <c r="H1124" s="154">
        <v>140.00000000000003</v>
      </c>
      <c r="I1124" s="154">
        <v>100</v>
      </c>
      <c r="J1124" s="156">
        <v>170</v>
      </c>
      <c r="K1124" s="154">
        <v>100</v>
      </c>
      <c r="L1124" s="154">
        <v>111</v>
      </c>
      <c r="M1124" s="154">
        <v>107.34772685855866</v>
      </c>
      <c r="N1124" s="154">
        <v>116.3</v>
      </c>
      <c r="O1124" s="154">
        <v>109.99999999999999</v>
      </c>
      <c r="P1124" s="154">
        <v>101</v>
      </c>
      <c r="Q1124" s="154">
        <v>125</v>
      </c>
      <c r="R1124" s="154">
        <v>117</v>
      </c>
      <c r="S1124" s="154">
        <v>114</v>
      </c>
      <c r="T1124" s="151"/>
      <c r="U1124" s="152"/>
      <c r="V1124" s="152"/>
      <c r="W1124" s="152"/>
      <c r="X1124" s="152"/>
      <c r="Y1124" s="152"/>
      <c r="Z1124" s="152"/>
      <c r="AA1124" s="152"/>
      <c r="AB1124" s="152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  <c r="BF1124" s="152"/>
      <c r="BG1124" s="152"/>
      <c r="BH1124" s="152"/>
      <c r="BI1124" s="152"/>
      <c r="BJ1124" s="152"/>
      <c r="BK1124" s="152"/>
      <c r="BL1124" s="152"/>
      <c r="BM1124" s="153">
        <v>203</v>
      </c>
    </row>
    <row r="1125" spans="1:65">
      <c r="A1125" s="28"/>
      <c r="B1125" s="19">
        <v>1</v>
      </c>
      <c r="C1125" s="9">
        <v>6</v>
      </c>
      <c r="D1125" s="154">
        <v>110</v>
      </c>
      <c r="E1125" s="154">
        <v>133.30000000000001</v>
      </c>
      <c r="F1125" s="154">
        <v>100</v>
      </c>
      <c r="G1125" s="154">
        <v>140.00000000000003</v>
      </c>
      <c r="H1125" s="154">
        <v>160</v>
      </c>
      <c r="I1125" s="154">
        <v>109.99999999999999</v>
      </c>
      <c r="J1125" s="154">
        <v>100</v>
      </c>
      <c r="K1125" s="154">
        <v>120</v>
      </c>
      <c r="L1125" s="154">
        <v>111</v>
      </c>
      <c r="M1125" s="154">
        <v>115.55603282353158</v>
      </c>
      <c r="N1125" s="154">
        <v>113.66</v>
      </c>
      <c r="O1125" s="154">
        <v>120</v>
      </c>
      <c r="P1125" s="154">
        <v>100</v>
      </c>
      <c r="Q1125" s="154">
        <v>125</v>
      </c>
      <c r="R1125" s="154">
        <v>120</v>
      </c>
      <c r="S1125" s="154">
        <v>112</v>
      </c>
      <c r="T1125" s="151"/>
      <c r="U1125" s="152"/>
      <c r="V1125" s="152"/>
      <c r="W1125" s="152"/>
      <c r="X1125" s="152"/>
      <c r="Y1125" s="152"/>
      <c r="Z1125" s="152"/>
      <c r="AA1125" s="152"/>
      <c r="AB1125" s="152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  <c r="BF1125" s="152"/>
      <c r="BG1125" s="152"/>
      <c r="BH1125" s="152"/>
      <c r="BI1125" s="152"/>
      <c r="BJ1125" s="152"/>
      <c r="BK1125" s="152"/>
      <c r="BL1125" s="152"/>
      <c r="BM1125" s="157"/>
    </row>
    <row r="1126" spans="1:65">
      <c r="A1126" s="28"/>
      <c r="B1126" s="20" t="s">
        <v>256</v>
      </c>
      <c r="C1126" s="12"/>
      <c r="D1126" s="158">
        <v>108.33333333333333</v>
      </c>
      <c r="E1126" s="158">
        <v>131.93333333333337</v>
      </c>
      <c r="F1126" s="158">
        <v>103.33333333333333</v>
      </c>
      <c r="G1126" s="158">
        <v>133.33333333333334</v>
      </c>
      <c r="H1126" s="158">
        <v>145.00000000000003</v>
      </c>
      <c r="I1126" s="158">
        <v>120</v>
      </c>
      <c r="J1126" s="158">
        <v>131.66666666666666</v>
      </c>
      <c r="K1126" s="158">
        <v>125</v>
      </c>
      <c r="L1126" s="158">
        <v>111.5</v>
      </c>
      <c r="M1126" s="158">
        <v>113.20453629383481</v>
      </c>
      <c r="N1126" s="158">
        <v>118.26499999999999</v>
      </c>
      <c r="O1126" s="158">
        <v>111.66666666666664</v>
      </c>
      <c r="P1126" s="158">
        <v>100.33333333333333</v>
      </c>
      <c r="Q1126" s="158">
        <v>124.5</v>
      </c>
      <c r="R1126" s="158">
        <v>125.66666666666667</v>
      </c>
      <c r="S1126" s="158">
        <v>110</v>
      </c>
      <c r="T1126" s="151"/>
      <c r="U1126" s="152"/>
      <c r="V1126" s="152"/>
      <c r="W1126" s="152"/>
      <c r="X1126" s="152"/>
      <c r="Y1126" s="152"/>
      <c r="Z1126" s="152"/>
      <c r="AA1126" s="152"/>
      <c r="AB1126" s="152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  <c r="BF1126" s="152"/>
      <c r="BG1126" s="152"/>
      <c r="BH1126" s="152"/>
      <c r="BI1126" s="152"/>
      <c r="BJ1126" s="152"/>
      <c r="BK1126" s="152"/>
      <c r="BL1126" s="152"/>
      <c r="BM1126" s="157"/>
    </row>
    <row r="1127" spans="1:65">
      <c r="A1127" s="28"/>
      <c r="B1127" s="3" t="s">
        <v>257</v>
      </c>
      <c r="C1127" s="27"/>
      <c r="D1127" s="154">
        <v>110</v>
      </c>
      <c r="E1127" s="154">
        <v>132.55000000000001</v>
      </c>
      <c r="F1127" s="154">
        <v>100</v>
      </c>
      <c r="G1127" s="154">
        <v>130</v>
      </c>
      <c r="H1127" s="154">
        <v>140.00000000000003</v>
      </c>
      <c r="I1127" s="154">
        <v>109.99999999999999</v>
      </c>
      <c r="J1127" s="154">
        <v>135</v>
      </c>
      <c r="K1127" s="154">
        <v>125</v>
      </c>
      <c r="L1127" s="154">
        <v>111</v>
      </c>
      <c r="M1127" s="154">
        <v>114.77493708559666</v>
      </c>
      <c r="N1127" s="154">
        <v>119.435</v>
      </c>
      <c r="O1127" s="154">
        <v>109.99999999999999</v>
      </c>
      <c r="P1127" s="154">
        <v>100</v>
      </c>
      <c r="Q1127" s="154">
        <v>125</v>
      </c>
      <c r="R1127" s="154">
        <v>117</v>
      </c>
      <c r="S1127" s="154">
        <v>110.5</v>
      </c>
      <c r="T1127" s="151"/>
      <c r="U1127" s="152"/>
      <c r="V1127" s="152"/>
      <c r="W1127" s="152"/>
      <c r="X1127" s="152"/>
      <c r="Y1127" s="152"/>
      <c r="Z1127" s="152"/>
      <c r="AA1127" s="152"/>
      <c r="AB1127" s="152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157"/>
    </row>
    <row r="1128" spans="1:65">
      <c r="A1128" s="28"/>
      <c r="B1128" s="3" t="s">
        <v>258</v>
      </c>
      <c r="C1128" s="27"/>
      <c r="D1128" s="154">
        <v>4.0824829046386304</v>
      </c>
      <c r="E1128" s="154">
        <v>4.0148059313828171</v>
      </c>
      <c r="F1128" s="154">
        <v>5.1639777949432153</v>
      </c>
      <c r="G1128" s="154">
        <v>5.1639777949432375</v>
      </c>
      <c r="H1128" s="154">
        <v>8.3666002653407414</v>
      </c>
      <c r="I1128" s="154">
        <v>34.641016151377507</v>
      </c>
      <c r="J1128" s="154">
        <v>24.832774042918938</v>
      </c>
      <c r="K1128" s="154">
        <v>16.431676725154983</v>
      </c>
      <c r="L1128" s="154">
        <v>1.2247448713915889</v>
      </c>
      <c r="M1128" s="154">
        <v>4.1471488696146164</v>
      </c>
      <c r="N1128" s="154">
        <v>2.7565177307610402</v>
      </c>
      <c r="O1128" s="154">
        <v>4.0824829046386357</v>
      </c>
      <c r="P1128" s="154">
        <v>0.51639777949432231</v>
      </c>
      <c r="Q1128" s="154">
        <v>1.8708286933869707</v>
      </c>
      <c r="R1128" s="154">
        <v>22.303960784279226</v>
      </c>
      <c r="S1128" s="154">
        <v>3.1622776601683795</v>
      </c>
      <c r="T1128" s="151"/>
      <c r="U1128" s="152"/>
      <c r="V1128" s="152"/>
      <c r="W1128" s="152"/>
      <c r="X1128" s="152"/>
      <c r="Y1128" s="152"/>
      <c r="Z1128" s="152"/>
      <c r="AA1128" s="152"/>
      <c r="AB1128" s="152"/>
      <c r="AC1128" s="152"/>
      <c r="AD1128" s="152"/>
      <c r="AE1128" s="152"/>
      <c r="AF1128" s="152"/>
      <c r="AG1128" s="152"/>
      <c r="AH1128" s="152"/>
      <c r="AI1128" s="152"/>
      <c r="AJ1128" s="152"/>
      <c r="AK1128" s="152"/>
      <c r="AL1128" s="152"/>
      <c r="AM1128" s="152"/>
      <c r="AN1128" s="152"/>
      <c r="AO1128" s="152"/>
      <c r="AP1128" s="152"/>
      <c r="AQ1128" s="152"/>
      <c r="AR1128" s="152"/>
      <c r="AS1128" s="152"/>
      <c r="AT1128" s="152"/>
      <c r="AU1128" s="152"/>
      <c r="AV1128" s="152"/>
      <c r="AW1128" s="152"/>
      <c r="AX1128" s="152"/>
      <c r="AY1128" s="152"/>
      <c r="AZ1128" s="152"/>
      <c r="BA1128" s="152"/>
      <c r="BB1128" s="152"/>
      <c r="BC1128" s="152"/>
      <c r="BD1128" s="152"/>
      <c r="BE1128" s="152"/>
      <c r="BF1128" s="152"/>
      <c r="BG1128" s="152"/>
      <c r="BH1128" s="152"/>
      <c r="BI1128" s="152"/>
      <c r="BJ1128" s="152"/>
      <c r="BK1128" s="152"/>
      <c r="BL1128" s="152"/>
      <c r="BM1128" s="157"/>
    </row>
    <row r="1129" spans="1:65">
      <c r="A1129" s="28"/>
      <c r="B1129" s="3" t="s">
        <v>87</v>
      </c>
      <c r="C1129" s="27"/>
      <c r="D1129" s="13">
        <v>3.7684457581279668E-2</v>
      </c>
      <c r="E1129" s="13">
        <v>3.0430565422305326E-2</v>
      </c>
      <c r="F1129" s="13">
        <v>4.9973978660740798E-2</v>
      </c>
      <c r="G1129" s="13">
        <v>3.872983346207428E-2</v>
      </c>
      <c r="H1129" s="13">
        <v>5.7700691485108549E-2</v>
      </c>
      <c r="I1129" s="13">
        <v>0.28867513459481253</v>
      </c>
      <c r="J1129" s="13">
        <v>0.18860334716140967</v>
      </c>
      <c r="K1129" s="13">
        <v>0.13145341380123987</v>
      </c>
      <c r="L1129" s="13">
        <v>1.0984258936247434E-2</v>
      </c>
      <c r="M1129" s="13">
        <v>3.6634122671994666E-2</v>
      </c>
      <c r="N1129" s="13">
        <v>2.330797556978853E-2</v>
      </c>
      <c r="O1129" s="13">
        <v>3.6559548399748981E-2</v>
      </c>
      <c r="P1129" s="13">
        <v>5.1468217225347744E-3</v>
      </c>
      <c r="Q1129" s="13">
        <v>1.5026736493068037E-2</v>
      </c>
      <c r="R1129" s="13">
        <v>0.17748509907914503</v>
      </c>
      <c r="S1129" s="13">
        <v>2.8747978728803449E-2</v>
      </c>
      <c r="T1129" s="94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259</v>
      </c>
      <c r="C1130" s="27"/>
      <c r="D1130" s="13">
        <v>-7.982656857320436E-2</v>
      </c>
      <c r="E1130" s="13">
        <v>0.12062967433454097</v>
      </c>
      <c r="F1130" s="13">
        <v>-0.12229611156213338</v>
      </c>
      <c r="G1130" s="13">
        <v>0.13252114637144086</v>
      </c>
      <c r="H1130" s="13">
        <v>0.23161674667894228</v>
      </c>
      <c r="I1130" s="13">
        <v>1.9269031734296727E-2</v>
      </c>
      <c r="J1130" s="13">
        <v>0.1183646320417977</v>
      </c>
      <c r="K1130" s="13">
        <v>6.1738574723225748E-2</v>
      </c>
      <c r="L1130" s="13">
        <v>-5.2929191346882565E-2</v>
      </c>
      <c r="M1130" s="13">
        <v>-3.8451015865441196E-2</v>
      </c>
      <c r="N1130" s="13">
        <v>4.5321003171383545E-3</v>
      </c>
      <c r="O1130" s="13">
        <v>-5.1513539913918494E-2</v>
      </c>
      <c r="P1130" s="13">
        <v>-0.14777783735549077</v>
      </c>
      <c r="Q1130" s="13">
        <v>5.7491620424332979E-2</v>
      </c>
      <c r="R1130" s="13">
        <v>6.7401180455083143E-2</v>
      </c>
      <c r="S1130" s="13">
        <v>-6.5670054243561315E-2</v>
      </c>
      <c r="T1130" s="94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43" t="s">
        <v>260</v>
      </c>
      <c r="C1131" s="44"/>
      <c r="D1131" s="42">
        <v>0.87</v>
      </c>
      <c r="E1131" s="42">
        <v>1.03</v>
      </c>
      <c r="F1131" s="42">
        <v>1.27</v>
      </c>
      <c r="G1131" s="42">
        <v>1.1399999999999999</v>
      </c>
      <c r="H1131" s="42">
        <v>2.08</v>
      </c>
      <c r="I1131" s="42">
        <v>7.0000000000000007E-2</v>
      </c>
      <c r="J1131" s="42">
        <v>1.01</v>
      </c>
      <c r="K1131" s="42">
        <v>0.47</v>
      </c>
      <c r="L1131" s="42">
        <v>0.61</v>
      </c>
      <c r="M1131" s="42">
        <v>0.48</v>
      </c>
      <c r="N1131" s="42">
        <v>7.0000000000000007E-2</v>
      </c>
      <c r="O1131" s="42">
        <v>0.6</v>
      </c>
      <c r="P1131" s="42">
        <v>1.51</v>
      </c>
      <c r="Q1131" s="42">
        <v>0.43</v>
      </c>
      <c r="R1131" s="42">
        <v>0.53</v>
      </c>
      <c r="S1131" s="42">
        <v>0.73</v>
      </c>
      <c r="T1131" s="94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B1132" s="29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BM1132" s="52"/>
    </row>
    <row r="1133" spans="1:65" ht="15">
      <c r="B1133" s="8" t="s">
        <v>729</v>
      </c>
      <c r="BM1133" s="26" t="s">
        <v>67</v>
      </c>
    </row>
    <row r="1134" spans="1:65" ht="15">
      <c r="A1134" s="24" t="s">
        <v>45</v>
      </c>
      <c r="B1134" s="18" t="s">
        <v>119</v>
      </c>
      <c r="C1134" s="15" t="s">
        <v>120</v>
      </c>
      <c r="D1134" s="16" t="s">
        <v>227</v>
      </c>
      <c r="E1134" s="17" t="s">
        <v>227</v>
      </c>
      <c r="F1134" s="17" t="s">
        <v>227</v>
      </c>
      <c r="G1134" s="17" t="s">
        <v>227</v>
      </c>
      <c r="H1134" s="17" t="s">
        <v>227</v>
      </c>
      <c r="I1134" s="17" t="s">
        <v>227</v>
      </c>
      <c r="J1134" s="17" t="s">
        <v>227</v>
      </c>
      <c r="K1134" s="94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 t="s">
        <v>228</v>
      </c>
      <c r="C1135" s="9" t="s">
        <v>228</v>
      </c>
      <c r="D1135" s="92" t="s">
        <v>232</v>
      </c>
      <c r="E1135" s="93" t="s">
        <v>233</v>
      </c>
      <c r="F1135" s="93" t="s">
        <v>234</v>
      </c>
      <c r="G1135" s="93" t="s">
        <v>241</v>
      </c>
      <c r="H1135" s="93" t="s">
        <v>246</v>
      </c>
      <c r="I1135" s="93" t="s">
        <v>247</v>
      </c>
      <c r="J1135" s="93" t="s">
        <v>248</v>
      </c>
      <c r="K1135" s="94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 t="s">
        <v>3</v>
      </c>
    </row>
    <row r="1136" spans="1:65">
      <c r="A1136" s="28"/>
      <c r="B1136" s="19"/>
      <c r="C1136" s="9"/>
      <c r="D1136" s="10" t="s">
        <v>106</v>
      </c>
      <c r="E1136" s="11" t="s">
        <v>100</v>
      </c>
      <c r="F1136" s="11" t="s">
        <v>331</v>
      </c>
      <c r="G1136" s="11" t="s">
        <v>105</v>
      </c>
      <c r="H1136" s="11" t="s">
        <v>105</v>
      </c>
      <c r="I1136" s="11" t="s">
        <v>102</v>
      </c>
      <c r="J1136" s="11" t="s">
        <v>101</v>
      </c>
      <c r="K1136" s="94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</v>
      </c>
    </row>
    <row r="1137" spans="1:65">
      <c r="A1137" s="28"/>
      <c r="B1137" s="19"/>
      <c r="C1137" s="9"/>
      <c r="D1137" s="25"/>
      <c r="E1137" s="25"/>
      <c r="F1137" s="25"/>
      <c r="G1137" s="25"/>
      <c r="H1137" s="25"/>
      <c r="I1137" s="25"/>
      <c r="J1137" s="25"/>
      <c r="K1137" s="94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0</v>
      </c>
    </row>
    <row r="1138" spans="1:65">
      <c r="A1138" s="28"/>
      <c r="B1138" s="18">
        <v>1</v>
      </c>
      <c r="C1138" s="14">
        <v>1</v>
      </c>
      <c r="D1138" s="150">
        <v>84.7</v>
      </c>
      <c r="E1138" s="149">
        <v>129</v>
      </c>
      <c r="F1138" s="149">
        <v>124.08364275231766</v>
      </c>
      <c r="G1138" s="149">
        <v>129</v>
      </c>
      <c r="H1138" s="149">
        <v>120</v>
      </c>
      <c r="I1138" s="149">
        <v>120.5</v>
      </c>
      <c r="J1138" s="149">
        <v>117</v>
      </c>
      <c r="K1138" s="151"/>
      <c r="L1138" s="152"/>
      <c r="M1138" s="152"/>
      <c r="N1138" s="152"/>
      <c r="O1138" s="152"/>
      <c r="P1138" s="152"/>
      <c r="Q1138" s="152"/>
      <c r="R1138" s="152"/>
      <c r="S1138" s="152"/>
      <c r="T1138" s="152"/>
      <c r="U1138" s="152"/>
      <c r="V1138" s="152"/>
      <c r="W1138" s="152"/>
      <c r="X1138" s="152"/>
      <c r="Y1138" s="152"/>
      <c r="Z1138" s="152"/>
      <c r="AA1138" s="152"/>
      <c r="AB1138" s="152"/>
      <c r="AC1138" s="152"/>
      <c r="AD1138" s="152"/>
      <c r="AE1138" s="152"/>
      <c r="AF1138" s="152"/>
      <c r="AG1138" s="152"/>
      <c r="AH1138" s="152"/>
      <c r="AI1138" s="152"/>
      <c r="AJ1138" s="152"/>
      <c r="AK1138" s="152"/>
      <c r="AL1138" s="152"/>
      <c r="AM1138" s="152"/>
      <c r="AN1138" s="152"/>
      <c r="AO1138" s="152"/>
      <c r="AP1138" s="152"/>
      <c r="AQ1138" s="152"/>
      <c r="AR1138" s="152"/>
      <c r="AS1138" s="152"/>
      <c r="AT1138" s="152"/>
      <c r="AU1138" s="152"/>
      <c r="AV1138" s="152"/>
      <c r="AW1138" s="152"/>
      <c r="AX1138" s="152"/>
      <c r="AY1138" s="152"/>
      <c r="AZ1138" s="152"/>
      <c r="BA1138" s="152"/>
      <c r="BB1138" s="152"/>
      <c r="BC1138" s="152"/>
      <c r="BD1138" s="152"/>
      <c r="BE1138" s="152"/>
      <c r="BF1138" s="152"/>
      <c r="BG1138" s="152"/>
      <c r="BH1138" s="152"/>
      <c r="BI1138" s="152"/>
      <c r="BJ1138" s="152"/>
      <c r="BK1138" s="152"/>
      <c r="BL1138" s="152"/>
      <c r="BM1138" s="153">
        <v>1</v>
      </c>
    </row>
    <row r="1139" spans="1:65">
      <c r="A1139" s="28"/>
      <c r="B1139" s="19">
        <v>1</v>
      </c>
      <c r="C1139" s="9">
        <v>2</v>
      </c>
      <c r="D1139" s="155">
        <v>86</v>
      </c>
      <c r="E1139" s="154">
        <v>128</v>
      </c>
      <c r="F1139" s="154">
        <v>123.8114961155826</v>
      </c>
      <c r="G1139" s="154">
        <v>133</v>
      </c>
      <c r="H1139" s="154">
        <v>107</v>
      </c>
      <c r="I1139" s="154">
        <v>125.2</v>
      </c>
      <c r="J1139" s="154">
        <v>117</v>
      </c>
      <c r="K1139" s="151"/>
      <c r="L1139" s="152"/>
      <c r="M1139" s="152"/>
      <c r="N1139" s="152"/>
      <c r="O1139" s="152"/>
      <c r="P1139" s="152"/>
      <c r="Q1139" s="152"/>
      <c r="R1139" s="152"/>
      <c r="S1139" s="152"/>
      <c r="T1139" s="152"/>
      <c r="U1139" s="152"/>
      <c r="V1139" s="152"/>
      <c r="W1139" s="152"/>
      <c r="X1139" s="152"/>
      <c r="Y1139" s="152"/>
      <c r="Z1139" s="152"/>
      <c r="AA1139" s="152"/>
      <c r="AB1139" s="152"/>
      <c r="AC1139" s="152"/>
      <c r="AD1139" s="152"/>
      <c r="AE1139" s="152"/>
      <c r="AF1139" s="152"/>
      <c r="AG1139" s="152"/>
      <c r="AH1139" s="152"/>
      <c r="AI1139" s="152"/>
      <c r="AJ1139" s="152"/>
      <c r="AK1139" s="152"/>
      <c r="AL1139" s="152"/>
      <c r="AM1139" s="152"/>
      <c r="AN1139" s="152"/>
      <c r="AO1139" s="152"/>
      <c r="AP1139" s="152"/>
      <c r="AQ1139" s="152"/>
      <c r="AR1139" s="152"/>
      <c r="AS1139" s="152"/>
      <c r="AT1139" s="152"/>
      <c r="AU1139" s="152"/>
      <c r="AV1139" s="152"/>
      <c r="AW1139" s="152"/>
      <c r="AX1139" s="152"/>
      <c r="AY1139" s="152"/>
      <c r="AZ1139" s="152"/>
      <c r="BA1139" s="152"/>
      <c r="BB1139" s="152"/>
      <c r="BC1139" s="152"/>
      <c r="BD1139" s="152"/>
      <c r="BE1139" s="152"/>
      <c r="BF1139" s="152"/>
      <c r="BG1139" s="152"/>
      <c r="BH1139" s="152"/>
      <c r="BI1139" s="152"/>
      <c r="BJ1139" s="152"/>
      <c r="BK1139" s="152"/>
      <c r="BL1139" s="152"/>
      <c r="BM1139" s="153">
        <v>41</v>
      </c>
    </row>
    <row r="1140" spans="1:65">
      <c r="A1140" s="28"/>
      <c r="B1140" s="19">
        <v>1</v>
      </c>
      <c r="C1140" s="9">
        <v>3</v>
      </c>
      <c r="D1140" s="155">
        <v>89.3</v>
      </c>
      <c r="E1140" s="154">
        <v>127</v>
      </c>
      <c r="F1140" s="154">
        <v>120.62148147997523</v>
      </c>
      <c r="G1140" s="154">
        <v>136</v>
      </c>
      <c r="H1140" s="154">
        <v>110</v>
      </c>
      <c r="I1140" s="154">
        <v>128.30000000000001</v>
      </c>
      <c r="J1140" s="154">
        <v>117</v>
      </c>
      <c r="K1140" s="151"/>
      <c r="L1140" s="152"/>
      <c r="M1140" s="152"/>
      <c r="N1140" s="152"/>
      <c r="O1140" s="152"/>
      <c r="P1140" s="152"/>
      <c r="Q1140" s="152"/>
      <c r="R1140" s="152"/>
      <c r="S1140" s="152"/>
      <c r="T1140" s="152"/>
      <c r="U1140" s="152"/>
      <c r="V1140" s="152"/>
      <c r="W1140" s="152"/>
      <c r="X1140" s="152"/>
      <c r="Y1140" s="152"/>
      <c r="Z1140" s="152"/>
      <c r="AA1140" s="152"/>
      <c r="AB1140" s="152"/>
      <c r="AC1140" s="152"/>
      <c r="AD1140" s="152"/>
      <c r="AE1140" s="152"/>
      <c r="AF1140" s="152"/>
      <c r="AG1140" s="152"/>
      <c r="AH1140" s="152"/>
      <c r="AI1140" s="152"/>
      <c r="AJ1140" s="152"/>
      <c r="AK1140" s="152"/>
      <c r="AL1140" s="152"/>
      <c r="AM1140" s="152"/>
      <c r="AN1140" s="152"/>
      <c r="AO1140" s="152"/>
      <c r="AP1140" s="152"/>
      <c r="AQ1140" s="152"/>
      <c r="AR1140" s="152"/>
      <c r="AS1140" s="152"/>
      <c r="AT1140" s="152"/>
      <c r="AU1140" s="152"/>
      <c r="AV1140" s="152"/>
      <c r="AW1140" s="152"/>
      <c r="AX1140" s="152"/>
      <c r="AY1140" s="152"/>
      <c r="AZ1140" s="152"/>
      <c r="BA1140" s="152"/>
      <c r="BB1140" s="152"/>
      <c r="BC1140" s="152"/>
      <c r="BD1140" s="152"/>
      <c r="BE1140" s="152"/>
      <c r="BF1140" s="152"/>
      <c r="BG1140" s="152"/>
      <c r="BH1140" s="152"/>
      <c r="BI1140" s="152"/>
      <c r="BJ1140" s="152"/>
      <c r="BK1140" s="152"/>
      <c r="BL1140" s="152"/>
      <c r="BM1140" s="153">
        <v>16</v>
      </c>
    </row>
    <row r="1141" spans="1:65">
      <c r="A1141" s="28"/>
      <c r="B1141" s="19">
        <v>1</v>
      </c>
      <c r="C1141" s="9">
        <v>4</v>
      </c>
      <c r="D1141" s="155">
        <v>86.9</v>
      </c>
      <c r="E1141" s="154">
        <v>125</v>
      </c>
      <c r="F1141" s="154">
        <v>121.97692513302526</v>
      </c>
      <c r="G1141" s="154">
        <v>133</v>
      </c>
      <c r="H1141" s="154">
        <v>115</v>
      </c>
      <c r="I1141" s="154">
        <v>130.19999999999999</v>
      </c>
      <c r="J1141" s="154">
        <v>117</v>
      </c>
      <c r="K1141" s="151"/>
      <c r="L1141" s="152"/>
      <c r="M1141" s="152"/>
      <c r="N1141" s="152"/>
      <c r="O1141" s="152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  <c r="AA1141" s="152"/>
      <c r="AB1141" s="152"/>
      <c r="AC1141" s="152"/>
      <c r="AD1141" s="152"/>
      <c r="AE1141" s="152"/>
      <c r="AF1141" s="152"/>
      <c r="AG1141" s="152"/>
      <c r="AH1141" s="152"/>
      <c r="AI1141" s="152"/>
      <c r="AJ1141" s="152"/>
      <c r="AK1141" s="152"/>
      <c r="AL1141" s="152"/>
      <c r="AM1141" s="152"/>
      <c r="AN1141" s="152"/>
      <c r="AO1141" s="152"/>
      <c r="AP1141" s="152"/>
      <c r="AQ1141" s="152"/>
      <c r="AR1141" s="152"/>
      <c r="AS1141" s="152"/>
      <c r="AT1141" s="152"/>
      <c r="AU1141" s="152"/>
      <c r="AV1141" s="152"/>
      <c r="AW1141" s="152"/>
      <c r="AX1141" s="152"/>
      <c r="AY1141" s="152"/>
      <c r="AZ1141" s="152"/>
      <c r="BA1141" s="152"/>
      <c r="BB1141" s="152"/>
      <c r="BC1141" s="152"/>
      <c r="BD1141" s="152"/>
      <c r="BE1141" s="152"/>
      <c r="BF1141" s="152"/>
      <c r="BG1141" s="152"/>
      <c r="BH1141" s="152"/>
      <c r="BI1141" s="152"/>
      <c r="BJ1141" s="152"/>
      <c r="BK1141" s="152"/>
      <c r="BL1141" s="152"/>
      <c r="BM1141" s="153">
        <v>122.06973761954272</v>
      </c>
    </row>
    <row r="1142" spans="1:65">
      <c r="A1142" s="28"/>
      <c r="B1142" s="19">
        <v>1</v>
      </c>
      <c r="C1142" s="9">
        <v>5</v>
      </c>
      <c r="D1142" s="155">
        <v>87.9</v>
      </c>
      <c r="E1142" s="154">
        <v>123.00000000000001</v>
      </c>
      <c r="F1142" s="154">
        <v>120.60871706288586</v>
      </c>
      <c r="G1142" s="154">
        <v>127</v>
      </c>
      <c r="H1142" s="154">
        <v>98</v>
      </c>
      <c r="I1142" s="154">
        <v>131</v>
      </c>
      <c r="J1142" s="154">
        <v>116</v>
      </c>
      <c r="K1142" s="151"/>
      <c r="L1142" s="152"/>
      <c r="M1142" s="152"/>
      <c r="N1142" s="152"/>
      <c r="O1142" s="152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  <c r="AA1142" s="152"/>
      <c r="AB1142" s="152"/>
      <c r="AC1142" s="152"/>
      <c r="AD1142" s="152"/>
      <c r="AE1142" s="152"/>
      <c r="AF1142" s="152"/>
      <c r="AG1142" s="152"/>
      <c r="AH1142" s="152"/>
      <c r="AI1142" s="152"/>
      <c r="AJ1142" s="152"/>
      <c r="AK1142" s="152"/>
      <c r="AL1142" s="152"/>
      <c r="AM1142" s="152"/>
      <c r="AN1142" s="152"/>
      <c r="AO1142" s="152"/>
      <c r="AP1142" s="152"/>
      <c r="AQ1142" s="152"/>
      <c r="AR1142" s="152"/>
      <c r="AS1142" s="152"/>
      <c r="AT1142" s="152"/>
      <c r="AU1142" s="152"/>
      <c r="AV1142" s="152"/>
      <c r="AW1142" s="152"/>
      <c r="AX1142" s="152"/>
      <c r="AY1142" s="152"/>
      <c r="AZ1142" s="152"/>
      <c r="BA1142" s="152"/>
      <c r="BB1142" s="152"/>
      <c r="BC1142" s="152"/>
      <c r="BD1142" s="152"/>
      <c r="BE1142" s="152"/>
      <c r="BF1142" s="152"/>
      <c r="BG1142" s="152"/>
      <c r="BH1142" s="152"/>
      <c r="BI1142" s="152"/>
      <c r="BJ1142" s="152"/>
      <c r="BK1142" s="152"/>
      <c r="BL1142" s="152"/>
      <c r="BM1142" s="153">
        <v>204</v>
      </c>
    </row>
    <row r="1143" spans="1:65">
      <c r="A1143" s="28"/>
      <c r="B1143" s="19">
        <v>1</v>
      </c>
      <c r="C1143" s="9">
        <v>6</v>
      </c>
      <c r="D1143" s="155">
        <v>86.5</v>
      </c>
      <c r="E1143" s="154">
        <v>127</v>
      </c>
      <c r="F1143" s="154">
        <v>120.20829175975167</v>
      </c>
      <c r="G1143" s="154">
        <v>129</v>
      </c>
      <c r="H1143" s="154">
        <v>104</v>
      </c>
      <c r="I1143" s="154">
        <v>128</v>
      </c>
      <c r="J1143" s="154">
        <v>116</v>
      </c>
      <c r="K1143" s="151"/>
      <c r="L1143" s="152"/>
      <c r="M1143" s="152"/>
      <c r="N1143" s="152"/>
      <c r="O1143" s="152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  <c r="AA1143" s="152"/>
      <c r="AB1143" s="152"/>
      <c r="AC1143" s="152"/>
      <c r="AD1143" s="152"/>
      <c r="AE1143" s="152"/>
      <c r="AF1143" s="152"/>
      <c r="AG1143" s="152"/>
      <c r="AH1143" s="152"/>
      <c r="AI1143" s="152"/>
      <c r="AJ1143" s="152"/>
      <c r="AK1143" s="152"/>
      <c r="AL1143" s="152"/>
      <c r="AM1143" s="152"/>
      <c r="AN1143" s="152"/>
      <c r="AO1143" s="152"/>
      <c r="AP1143" s="152"/>
      <c r="AQ1143" s="152"/>
      <c r="AR1143" s="152"/>
      <c r="AS1143" s="152"/>
      <c r="AT1143" s="152"/>
      <c r="AU1143" s="152"/>
      <c r="AV1143" s="152"/>
      <c r="AW1143" s="152"/>
      <c r="AX1143" s="152"/>
      <c r="AY1143" s="152"/>
      <c r="AZ1143" s="152"/>
      <c r="BA1143" s="152"/>
      <c r="BB1143" s="152"/>
      <c r="BC1143" s="152"/>
      <c r="BD1143" s="152"/>
      <c r="BE1143" s="152"/>
      <c r="BF1143" s="152"/>
      <c r="BG1143" s="152"/>
      <c r="BH1143" s="152"/>
      <c r="BI1143" s="152"/>
      <c r="BJ1143" s="152"/>
      <c r="BK1143" s="152"/>
      <c r="BL1143" s="152"/>
      <c r="BM1143" s="157"/>
    </row>
    <row r="1144" spans="1:65">
      <c r="A1144" s="28"/>
      <c r="B1144" s="20" t="s">
        <v>256</v>
      </c>
      <c r="C1144" s="12"/>
      <c r="D1144" s="158">
        <v>86.883333333333326</v>
      </c>
      <c r="E1144" s="158">
        <v>126.5</v>
      </c>
      <c r="F1144" s="158">
        <v>121.88509238392304</v>
      </c>
      <c r="G1144" s="158">
        <v>131.16666666666666</v>
      </c>
      <c r="H1144" s="158">
        <v>109</v>
      </c>
      <c r="I1144" s="158">
        <v>127.2</v>
      </c>
      <c r="J1144" s="158">
        <v>116.66666666666667</v>
      </c>
      <c r="K1144" s="151"/>
      <c r="L1144" s="152"/>
      <c r="M1144" s="152"/>
      <c r="N1144" s="152"/>
      <c r="O1144" s="152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  <c r="AA1144" s="152"/>
      <c r="AB1144" s="152"/>
      <c r="AC1144" s="152"/>
      <c r="AD1144" s="152"/>
      <c r="AE1144" s="152"/>
      <c r="AF1144" s="152"/>
      <c r="AG1144" s="152"/>
      <c r="AH1144" s="152"/>
      <c r="AI1144" s="152"/>
      <c r="AJ1144" s="152"/>
      <c r="AK1144" s="152"/>
      <c r="AL1144" s="152"/>
      <c r="AM1144" s="152"/>
      <c r="AN1144" s="152"/>
      <c r="AO1144" s="152"/>
      <c r="AP1144" s="152"/>
      <c r="AQ1144" s="152"/>
      <c r="AR1144" s="152"/>
      <c r="AS1144" s="152"/>
      <c r="AT1144" s="152"/>
      <c r="AU1144" s="152"/>
      <c r="AV1144" s="152"/>
      <c r="AW1144" s="152"/>
      <c r="AX1144" s="152"/>
      <c r="AY1144" s="152"/>
      <c r="AZ1144" s="152"/>
      <c r="BA1144" s="152"/>
      <c r="BB1144" s="152"/>
      <c r="BC1144" s="152"/>
      <c r="BD1144" s="152"/>
      <c r="BE1144" s="152"/>
      <c r="BF1144" s="152"/>
      <c r="BG1144" s="152"/>
      <c r="BH1144" s="152"/>
      <c r="BI1144" s="152"/>
      <c r="BJ1144" s="152"/>
      <c r="BK1144" s="152"/>
      <c r="BL1144" s="152"/>
      <c r="BM1144" s="157"/>
    </row>
    <row r="1145" spans="1:65">
      <c r="A1145" s="28"/>
      <c r="B1145" s="3" t="s">
        <v>257</v>
      </c>
      <c r="C1145" s="27"/>
      <c r="D1145" s="154">
        <v>86.7</v>
      </c>
      <c r="E1145" s="154">
        <v>127</v>
      </c>
      <c r="F1145" s="154">
        <v>121.29920330650025</v>
      </c>
      <c r="G1145" s="154">
        <v>131</v>
      </c>
      <c r="H1145" s="154">
        <v>108.5</v>
      </c>
      <c r="I1145" s="154">
        <v>128.15</v>
      </c>
      <c r="J1145" s="154">
        <v>117</v>
      </c>
      <c r="K1145" s="151"/>
      <c r="L1145" s="152"/>
      <c r="M1145" s="152"/>
      <c r="N1145" s="152"/>
      <c r="O1145" s="152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  <c r="AA1145" s="152"/>
      <c r="AB1145" s="152"/>
      <c r="AC1145" s="152"/>
      <c r="AD1145" s="152"/>
      <c r="AE1145" s="152"/>
      <c r="AF1145" s="152"/>
      <c r="AG1145" s="152"/>
      <c r="AH1145" s="152"/>
      <c r="AI1145" s="152"/>
      <c r="AJ1145" s="152"/>
      <c r="AK1145" s="152"/>
      <c r="AL1145" s="152"/>
      <c r="AM1145" s="152"/>
      <c r="AN1145" s="152"/>
      <c r="AO1145" s="152"/>
      <c r="AP1145" s="152"/>
      <c r="AQ1145" s="152"/>
      <c r="AR1145" s="152"/>
      <c r="AS1145" s="152"/>
      <c r="AT1145" s="152"/>
      <c r="AU1145" s="152"/>
      <c r="AV1145" s="152"/>
      <c r="AW1145" s="152"/>
      <c r="AX1145" s="152"/>
      <c r="AY1145" s="152"/>
      <c r="AZ1145" s="152"/>
      <c r="BA1145" s="152"/>
      <c r="BB1145" s="152"/>
      <c r="BC1145" s="152"/>
      <c r="BD1145" s="152"/>
      <c r="BE1145" s="152"/>
      <c r="BF1145" s="152"/>
      <c r="BG1145" s="152"/>
      <c r="BH1145" s="152"/>
      <c r="BI1145" s="152"/>
      <c r="BJ1145" s="152"/>
      <c r="BK1145" s="152"/>
      <c r="BL1145" s="152"/>
      <c r="BM1145" s="157"/>
    </row>
    <row r="1146" spans="1:65">
      <c r="A1146" s="28"/>
      <c r="B1146" s="3" t="s">
        <v>258</v>
      </c>
      <c r="C1146" s="27"/>
      <c r="D1146" s="154">
        <v>1.5854547192104427</v>
      </c>
      <c r="E1146" s="154">
        <v>2.1679483388678751</v>
      </c>
      <c r="F1146" s="154">
        <v>1.7082502816319223</v>
      </c>
      <c r="G1146" s="154">
        <v>3.3714487489307419</v>
      </c>
      <c r="H1146" s="154">
        <v>7.8485667481394339</v>
      </c>
      <c r="I1146" s="154">
        <v>3.8517528477304968</v>
      </c>
      <c r="J1146" s="154">
        <v>0.51639777949432231</v>
      </c>
      <c r="K1146" s="151"/>
      <c r="L1146" s="152"/>
      <c r="M1146" s="152"/>
      <c r="N1146" s="152"/>
      <c r="O1146" s="152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  <c r="AA1146" s="152"/>
      <c r="AB1146" s="152"/>
      <c r="AC1146" s="152"/>
      <c r="AD1146" s="152"/>
      <c r="AE1146" s="152"/>
      <c r="AF1146" s="152"/>
      <c r="AG1146" s="152"/>
      <c r="AH1146" s="152"/>
      <c r="AI1146" s="152"/>
      <c r="AJ1146" s="152"/>
      <c r="AK1146" s="152"/>
      <c r="AL1146" s="152"/>
      <c r="AM1146" s="152"/>
      <c r="AN1146" s="152"/>
      <c r="AO1146" s="152"/>
      <c r="AP1146" s="152"/>
      <c r="AQ1146" s="152"/>
      <c r="AR1146" s="152"/>
      <c r="AS1146" s="152"/>
      <c r="AT1146" s="152"/>
      <c r="AU1146" s="152"/>
      <c r="AV1146" s="152"/>
      <c r="AW1146" s="152"/>
      <c r="AX1146" s="152"/>
      <c r="AY1146" s="152"/>
      <c r="AZ1146" s="152"/>
      <c r="BA1146" s="152"/>
      <c r="BB1146" s="152"/>
      <c r="BC1146" s="152"/>
      <c r="BD1146" s="152"/>
      <c r="BE1146" s="152"/>
      <c r="BF1146" s="152"/>
      <c r="BG1146" s="152"/>
      <c r="BH1146" s="152"/>
      <c r="BI1146" s="152"/>
      <c r="BJ1146" s="152"/>
      <c r="BK1146" s="152"/>
      <c r="BL1146" s="152"/>
      <c r="BM1146" s="157"/>
    </row>
    <row r="1147" spans="1:65">
      <c r="A1147" s="28"/>
      <c r="B1147" s="3" t="s">
        <v>87</v>
      </c>
      <c r="C1147" s="27"/>
      <c r="D1147" s="13">
        <v>1.8248088078386068E-2</v>
      </c>
      <c r="E1147" s="13">
        <v>1.7137931532552372E-2</v>
      </c>
      <c r="F1147" s="13">
        <v>1.4015251973975162E-2</v>
      </c>
      <c r="G1147" s="13">
        <v>2.5703548276473257E-2</v>
      </c>
      <c r="H1147" s="13">
        <v>7.2005199524214997E-2</v>
      </c>
      <c r="I1147" s="13">
        <v>3.0281075846937868E-2</v>
      </c>
      <c r="J1147" s="13">
        <v>4.4262666813799055E-3</v>
      </c>
      <c r="K1147" s="94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259</v>
      </c>
      <c r="C1148" s="27"/>
      <c r="D1148" s="13">
        <v>-0.28824838139552322</v>
      </c>
      <c r="E1148" s="13">
        <v>3.6292880339148237E-2</v>
      </c>
      <c r="F1148" s="13">
        <v>-1.5126208937645824E-3</v>
      </c>
      <c r="G1148" s="13">
        <v>7.4522393711343282E-2</v>
      </c>
      <c r="H1148" s="13">
        <v>-0.10706779480658379</v>
      </c>
      <c r="I1148" s="13">
        <v>4.2027307344977505E-2</v>
      </c>
      <c r="J1148" s="13">
        <v>-4.4262165695120204E-2</v>
      </c>
      <c r="K1148" s="94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43" t="s">
        <v>260</v>
      </c>
      <c r="C1149" s="44"/>
      <c r="D1149" s="42">
        <v>4.4400000000000004</v>
      </c>
      <c r="E1149" s="42">
        <v>0.59</v>
      </c>
      <c r="F1149" s="42">
        <v>0</v>
      </c>
      <c r="G1149" s="42">
        <v>1.18</v>
      </c>
      <c r="H1149" s="42">
        <v>1.63</v>
      </c>
      <c r="I1149" s="42">
        <v>0.67</v>
      </c>
      <c r="J1149" s="42">
        <v>0.66</v>
      </c>
      <c r="K1149" s="94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B1150" s="29"/>
      <c r="C1150" s="20"/>
      <c r="D1150" s="20"/>
      <c r="E1150" s="20"/>
      <c r="F1150" s="20"/>
      <c r="G1150" s="20"/>
      <c r="H1150" s="20"/>
      <c r="I1150" s="20"/>
      <c r="J1150" s="20"/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3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</sheetData>
  <dataConsolidate/>
  <conditionalFormatting sqref="B6:F11 B24:W29 B42:S47 B61:H66 B79:Q84 B97:P102 B115:K120 B133:T138 B151:J156 B169:L174 B187:V192 B205:T210 B224:N229 B243:T248 B261:L266 B280:L285 B298:K303 B316:X321 B334:N339 B353:K358 B372:K377 B390:J395 B408:D413 B426:L431 B444:J449 B462:X467 B480:O485 B498:N503 B516:K521 B535:W540 B553:V558 B571:M576 B589:G594 B607:L612 B626:L631 B644:S649 B662:K667 B680:R685 B699:L704 B718:O723 B736:F741 B754:P759 B772:L777 B790:N795 B808:F813 B826:T831 B844:L849 B863:N868 B881:R886 B900:N905 B918:L923 B936:G941 B954:N959 B973:W978 B992:K997 B1010:L1015 B1028:O1033 B1047:Q1052 B1065:O1070 B1083:R1088 B1101:L1106 B1120:S1125 B1138:J1143">
    <cfRule type="expression" dxfId="8" priority="189">
      <formula>AND($B6&lt;&gt;$B5,NOT(ISBLANK(INDIRECT(Anlyt_LabRefThisCol))))</formula>
    </cfRule>
  </conditionalFormatting>
  <conditionalFormatting sqref="C2:F17 C20:W35 C38:S53 C57:H72 C75:Q90 C93:P108 C111:K126 C129:T144 C147:J162 C165:L180 C183:V198 C201:T216 C220:N235 C239:T254 C257:L272 C276:L291 C294:K309 C312:X327 C330:N345 C349:K364 C368:K383 C386:J401 C404:D419 C422:L437 C440:J455 C458:X473 C476:O491 C494:N509 C512:K527 C531:W546 C549:V564 C567:M582 C585:G600 C603:L618 C622:L637 C640:S655 C658:K673 C676:R691 C695:L710 C714:O729 C732:F747 C750:P765 C768:L783 C786:N801 C804:F819 C822:T837 C840:L855 C859:N874 C877:R892 C896:N911 C914:L929 C932:G947 C950:N965 C969:W984 C988:K1003 C1006:L1021 C1024:O1039 C1043:Q1058 C1061:O1076 C1079:R1094 C1097:L1112 C1116:S1131 C1134:J1149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139C-DA0D-408D-A431-EB39D842F695}">
  <sheetPr codeName="Sheet15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730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9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92" t="s">
        <v>229</v>
      </c>
      <c r="E3" s="93" t="s">
        <v>231</v>
      </c>
      <c r="F3" s="93" t="s">
        <v>232</v>
      </c>
      <c r="G3" s="93" t="s">
        <v>233</v>
      </c>
      <c r="H3" s="93" t="s">
        <v>234</v>
      </c>
      <c r="I3" s="93" t="s">
        <v>235</v>
      </c>
      <c r="J3" s="93" t="s">
        <v>236</v>
      </c>
      <c r="K3" s="93" t="s">
        <v>237</v>
      </c>
      <c r="L3" s="93" t="s">
        <v>238</v>
      </c>
      <c r="M3" s="93" t="s">
        <v>239</v>
      </c>
      <c r="N3" s="93" t="s">
        <v>240</v>
      </c>
      <c r="O3" s="93" t="s">
        <v>241</v>
      </c>
      <c r="P3" s="93" t="s">
        <v>242</v>
      </c>
      <c r="Q3" s="93" t="s">
        <v>243</v>
      </c>
      <c r="R3" s="93" t="s">
        <v>244</v>
      </c>
      <c r="S3" s="93" t="s">
        <v>245</v>
      </c>
      <c r="T3" s="93" t="s">
        <v>246</v>
      </c>
      <c r="U3" s="93" t="s">
        <v>247</v>
      </c>
      <c r="V3" s="93" t="s">
        <v>248</v>
      </c>
      <c r="W3" s="93" t="s">
        <v>249</v>
      </c>
      <c r="X3" s="93" t="s">
        <v>251</v>
      </c>
      <c r="Y3" s="93" t="s">
        <v>252</v>
      </c>
      <c r="Z3" s="93" t="s">
        <v>253</v>
      </c>
      <c r="AA3" s="9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104</v>
      </c>
      <c r="J4" s="11" t="s">
        <v>104</v>
      </c>
      <c r="K4" s="11" t="s">
        <v>104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11" t="s">
        <v>104</v>
      </c>
      <c r="R4" s="11" t="s">
        <v>104</v>
      </c>
      <c r="S4" s="11" t="s">
        <v>104</v>
      </c>
      <c r="T4" s="11" t="s">
        <v>104</v>
      </c>
      <c r="U4" s="11" t="s">
        <v>104</v>
      </c>
      <c r="V4" s="11" t="s">
        <v>104</v>
      </c>
      <c r="W4" s="11" t="s">
        <v>104</v>
      </c>
      <c r="X4" s="11" t="s">
        <v>104</v>
      </c>
      <c r="Y4" s="11" t="s">
        <v>104</v>
      </c>
      <c r="Z4" s="11" t="s">
        <v>104</v>
      </c>
      <c r="AA4" s="9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0.78</v>
      </c>
      <c r="E6" s="167">
        <v>0.76</v>
      </c>
      <c r="F6" s="167">
        <v>0.73</v>
      </c>
      <c r="G6" s="167">
        <v>0.79</v>
      </c>
      <c r="H6" s="167">
        <v>0.79263666666666666</v>
      </c>
      <c r="I6" s="167">
        <v>0.76</v>
      </c>
      <c r="J6" s="172">
        <v>0.84</v>
      </c>
      <c r="K6" s="167">
        <v>0.79</v>
      </c>
      <c r="L6" s="172">
        <v>0.8</v>
      </c>
      <c r="M6" s="167">
        <v>0.77</v>
      </c>
      <c r="N6" s="167">
        <v>0.76</v>
      </c>
      <c r="O6" s="167">
        <v>0.76700000000000002</v>
      </c>
      <c r="P6" s="167">
        <v>0.81388050000000012</v>
      </c>
      <c r="Q6" s="167">
        <v>0.81000000000000016</v>
      </c>
      <c r="R6" s="167">
        <v>0.79</v>
      </c>
      <c r="S6" s="167">
        <v>0.81999999999999984</v>
      </c>
      <c r="T6" s="172">
        <v>0.81999999999999984</v>
      </c>
      <c r="U6" s="167">
        <v>0.76</v>
      </c>
      <c r="V6" s="167">
        <v>0.76</v>
      </c>
      <c r="W6" s="167">
        <v>0.81300000000000006</v>
      </c>
      <c r="X6" s="167">
        <v>0.76</v>
      </c>
      <c r="Y6" s="167">
        <v>0.8</v>
      </c>
      <c r="Z6" s="167">
        <v>0.79</v>
      </c>
      <c r="AA6" s="147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68">
        <v>1</v>
      </c>
    </row>
    <row r="7" spans="1:66">
      <c r="A7" s="28"/>
      <c r="B7" s="19">
        <v>1</v>
      </c>
      <c r="C7" s="9">
        <v>2</v>
      </c>
      <c r="D7" s="23">
        <v>0.78</v>
      </c>
      <c r="E7" s="23">
        <v>0.78</v>
      </c>
      <c r="F7" s="23">
        <v>0.73</v>
      </c>
      <c r="G7" s="23">
        <v>0.76</v>
      </c>
      <c r="H7" s="23">
        <v>0.77189666666666668</v>
      </c>
      <c r="I7" s="23">
        <v>0.77</v>
      </c>
      <c r="J7" s="173">
        <v>0.90000000000000013</v>
      </c>
      <c r="K7" s="23">
        <v>0.79</v>
      </c>
      <c r="L7" s="173">
        <v>0.8</v>
      </c>
      <c r="M7" s="23">
        <v>0.77</v>
      </c>
      <c r="N7" s="23">
        <v>0.78</v>
      </c>
      <c r="O7" s="23">
        <v>0.75800000000000001</v>
      </c>
      <c r="P7" s="23">
        <v>0.82747533333333345</v>
      </c>
      <c r="Q7" s="23">
        <v>0.8</v>
      </c>
      <c r="R7" s="23">
        <v>0.78</v>
      </c>
      <c r="S7" s="23">
        <v>0.81999999999999984</v>
      </c>
      <c r="T7" s="173">
        <v>0.86</v>
      </c>
      <c r="U7" s="23">
        <v>0.75</v>
      </c>
      <c r="V7" s="23">
        <v>0.75</v>
      </c>
      <c r="W7" s="23">
        <v>0.74399999999999999</v>
      </c>
      <c r="X7" s="23">
        <v>0.76</v>
      </c>
      <c r="Y7" s="23">
        <v>0.8</v>
      </c>
      <c r="Z7" s="23">
        <v>0.79</v>
      </c>
      <c r="AA7" s="147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68" t="e">
        <v>#N/A</v>
      </c>
    </row>
    <row r="8" spans="1:66">
      <c r="A8" s="28"/>
      <c r="B8" s="19">
        <v>1</v>
      </c>
      <c r="C8" s="9">
        <v>3</v>
      </c>
      <c r="D8" s="23">
        <v>0.77</v>
      </c>
      <c r="E8" s="23">
        <v>0.77</v>
      </c>
      <c r="F8" s="23">
        <v>0.73</v>
      </c>
      <c r="G8" s="23">
        <v>0.77</v>
      </c>
      <c r="H8" s="23">
        <v>0.77744999999999997</v>
      </c>
      <c r="I8" s="23">
        <v>0.78</v>
      </c>
      <c r="J8" s="169">
        <v>0.72</v>
      </c>
      <c r="K8" s="23">
        <v>0.79</v>
      </c>
      <c r="L8" s="173">
        <v>0.8</v>
      </c>
      <c r="M8" s="23">
        <v>0.78</v>
      </c>
      <c r="N8" s="23">
        <v>0.79</v>
      </c>
      <c r="O8" s="23">
        <v>0.76900000000000002</v>
      </c>
      <c r="P8" s="23">
        <v>0.81283474999999994</v>
      </c>
      <c r="Q8" s="23">
        <v>0.8</v>
      </c>
      <c r="R8" s="23">
        <v>0.79</v>
      </c>
      <c r="S8" s="169">
        <v>0.89</v>
      </c>
      <c r="T8" s="173">
        <v>0.83</v>
      </c>
      <c r="U8" s="23">
        <v>0.76</v>
      </c>
      <c r="V8" s="23">
        <v>0.77</v>
      </c>
      <c r="W8" s="23">
        <v>0.79500000000000004</v>
      </c>
      <c r="X8" s="23">
        <v>0.78</v>
      </c>
      <c r="Y8" s="23">
        <v>0.8</v>
      </c>
      <c r="Z8" s="23">
        <v>0.79</v>
      </c>
      <c r="AA8" s="147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68">
        <v>16</v>
      </c>
    </row>
    <row r="9" spans="1:66">
      <c r="A9" s="28"/>
      <c r="B9" s="19">
        <v>1</v>
      </c>
      <c r="C9" s="9">
        <v>4</v>
      </c>
      <c r="D9" s="23">
        <v>0.78</v>
      </c>
      <c r="E9" s="23">
        <v>0.76</v>
      </c>
      <c r="F9" s="23">
        <v>0.72</v>
      </c>
      <c r="G9" s="23">
        <v>0.78</v>
      </c>
      <c r="H9" s="23">
        <v>0.78698333333333326</v>
      </c>
      <c r="I9" s="23">
        <v>0.76</v>
      </c>
      <c r="J9" s="173">
        <v>0.86</v>
      </c>
      <c r="K9" s="23">
        <v>0.78</v>
      </c>
      <c r="L9" s="173">
        <v>0.8</v>
      </c>
      <c r="M9" s="169">
        <v>0.8</v>
      </c>
      <c r="N9" s="23">
        <v>0.78</v>
      </c>
      <c r="O9" s="23">
        <v>0.75</v>
      </c>
      <c r="P9" s="23">
        <v>0.83564933333333347</v>
      </c>
      <c r="Q9" s="23">
        <v>0.81000000000000016</v>
      </c>
      <c r="R9" s="23">
        <v>0.79</v>
      </c>
      <c r="S9" s="23">
        <v>0.81999999999999984</v>
      </c>
      <c r="T9" s="173">
        <v>0.84</v>
      </c>
      <c r="U9" s="23">
        <v>0.76</v>
      </c>
      <c r="V9" s="23">
        <v>0.76</v>
      </c>
      <c r="W9" s="23">
        <v>0.79800000000000004</v>
      </c>
      <c r="X9" s="23">
        <v>0.76</v>
      </c>
      <c r="Y9" s="23">
        <v>0.8</v>
      </c>
      <c r="Z9" s="23">
        <v>0.79</v>
      </c>
      <c r="AA9" s="147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68">
        <v>0.77952667430555567</v>
      </c>
      <c r="BN9" s="26"/>
    </row>
    <row r="10" spans="1:66">
      <c r="A10" s="28"/>
      <c r="B10" s="19">
        <v>1</v>
      </c>
      <c r="C10" s="9">
        <v>5</v>
      </c>
      <c r="D10" s="23">
        <v>0.77</v>
      </c>
      <c r="E10" s="23">
        <v>0.75</v>
      </c>
      <c r="F10" s="23">
        <v>0.74</v>
      </c>
      <c r="G10" s="23">
        <v>0.78</v>
      </c>
      <c r="H10" s="23">
        <v>0.78256000000000003</v>
      </c>
      <c r="I10" s="23">
        <v>0.77</v>
      </c>
      <c r="J10" s="173">
        <v>0.89</v>
      </c>
      <c r="K10" s="23">
        <v>0.79</v>
      </c>
      <c r="L10" s="173">
        <v>0.8</v>
      </c>
      <c r="M10" s="23">
        <v>0.77</v>
      </c>
      <c r="N10" s="23">
        <v>0.78</v>
      </c>
      <c r="O10" s="23">
        <v>0.76400000000000001</v>
      </c>
      <c r="P10" s="23">
        <v>0.83323566666666649</v>
      </c>
      <c r="Q10" s="169">
        <v>0.98999999999999988</v>
      </c>
      <c r="R10" s="23">
        <v>0.79</v>
      </c>
      <c r="S10" s="23">
        <v>0.81999999999999984</v>
      </c>
      <c r="T10" s="173">
        <v>0.86999999999999988</v>
      </c>
      <c r="U10" s="23">
        <v>0.74</v>
      </c>
      <c r="V10" s="23">
        <v>0.76</v>
      </c>
      <c r="W10" s="23">
        <v>0.77300000000000002</v>
      </c>
      <c r="X10" s="23">
        <v>0.77</v>
      </c>
      <c r="Y10" s="23">
        <v>0.81000000000000016</v>
      </c>
      <c r="Z10" s="23">
        <v>0.79</v>
      </c>
      <c r="AA10" s="147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68">
        <v>206</v>
      </c>
    </row>
    <row r="11" spans="1:66">
      <c r="A11" s="28"/>
      <c r="B11" s="19">
        <v>1</v>
      </c>
      <c r="C11" s="9">
        <v>6</v>
      </c>
      <c r="D11" s="23">
        <v>0.78</v>
      </c>
      <c r="E11" s="23">
        <v>0.77</v>
      </c>
      <c r="F11" s="23">
        <v>0.73</v>
      </c>
      <c r="G11" s="23">
        <v>0.78</v>
      </c>
      <c r="H11" s="23">
        <v>0.77362666666666657</v>
      </c>
      <c r="I11" s="23">
        <v>0.77</v>
      </c>
      <c r="J11" s="173">
        <v>0.86</v>
      </c>
      <c r="K11" s="23">
        <v>0.78</v>
      </c>
      <c r="L11" s="173">
        <v>0.8</v>
      </c>
      <c r="M11" s="23">
        <v>0.77</v>
      </c>
      <c r="N11" s="23">
        <v>0.77</v>
      </c>
      <c r="O11" s="23">
        <v>0.755</v>
      </c>
      <c r="P11" s="23">
        <v>0.82797200000000004</v>
      </c>
      <c r="Q11" s="23">
        <v>0.81000000000000016</v>
      </c>
      <c r="R11" s="23">
        <v>0.79</v>
      </c>
      <c r="S11" s="23">
        <v>0.83</v>
      </c>
      <c r="T11" s="173">
        <v>0.84</v>
      </c>
      <c r="U11" s="23">
        <v>0.76</v>
      </c>
      <c r="V11" s="23">
        <v>0.76</v>
      </c>
      <c r="W11" s="23">
        <v>0.78100000000000003</v>
      </c>
      <c r="X11" s="23">
        <v>0.76</v>
      </c>
      <c r="Y11" s="23">
        <v>0.8</v>
      </c>
      <c r="Z11" s="23">
        <v>0.79</v>
      </c>
      <c r="AA11" s="147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256</v>
      </c>
      <c r="C12" s="12"/>
      <c r="D12" s="170">
        <v>0.77666666666666673</v>
      </c>
      <c r="E12" s="170">
        <v>0.76500000000000001</v>
      </c>
      <c r="F12" s="170">
        <v>0.73000000000000009</v>
      </c>
      <c r="G12" s="170">
        <v>0.77666666666666684</v>
      </c>
      <c r="H12" s="170">
        <v>0.78085888888888888</v>
      </c>
      <c r="I12" s="170">
        <v>0.76833333333333342</v>
      </c>
      <c r="J12" s="170">
        <v>0.84500000000000008</v>
      </c>
      <c r="K12" s="170">
        <v>0.78666666666666674</v>
      </c>
      <c r="L12" s="170">
        <v>0.79999999999999993</v>
      </c>
      <c r="M12" s="170">
        <v>0.77666666666666673</v>
      </c>
      <c r="N12" s="170">
        <v>0.77666666666666673</v>
      </c>
      <c r="O12" s="170">
        <v>0.76049999999999995</v>
      </c>
      <c r="P12" s="170">
        <v>0.82517459722222231</v>
      </c>
      <c r="Q12" s="170">
        <v>0.83666666666666678</v>
      </c>
      <c r="R12" s="170">
        <v>0.78833333333333344</v>
      </c>
      <c r="S12" s="170">
        <v>0.83333333333333337</v>
      </c>
      <c r="T12" s="170">
        <v>0.84333333333333327</v>
      </c>
      <c r="U12" s="170">
        <v>0.755</v>
      </c>
      <c r="V12" s="170">
        <v>0.7599999999999999</v>
      </c>
      <c r="W12" s="170">
        <v>0.78399999999999992</v>
      </c>
      <c r="X12" s="170">
        <v>0.76500000000000001</v>
      </c>
      <c r="Y12" s="170">
        <v>0.80166666666666675</v>
      </c>
      <c r="Z12" s="170">
        <v>0.79</v>
      </c>
      <c r="AA12" s="147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257</v>
      </c>
      <c r="C13" s="27"/>
      <c r="D13" s="23">
        <v>0.78</v>
      </c>
      <c r="E13" s="23">
        <v>0.76500000000000001</v>
      </c>
      <c r="F13" s="23">
        <v>0.73</v>
      </c>
      <c r="G13" s="23">
        <v>0.78</v>
      </c>
      <c r="H13" s="23">
        <v>0.78000500000000006</v>
      </c>
      <c r="I13" s="23">
        <v>0.77</v>
      </c>
      <c r="J13" s="23">
        <v>0.86</v>
      </c>
      <c r="K13" s="23">
        <v>0.79</v>
      </c>
      <c r="L13" s="23">
        <v>0.8</v>
      </c>
      <c r="M13" s="23">
        <v>0.77</v>
      </c>
      <c r="N13" s="23">
        <v>0.78</v>
      </c>
      <c r="O13" s="23">
        <v>0.76100000000000001</v>
      </c>
      <c r="P13" s="23">
        <v>0.82772366666666675</v>
      </c>
      <c r="Q13" s="23">
        <v>0.81000000000000016</v>
      </c>
      <c r="R13" s="23">
        <v>0.79</v>
      </c>
      <c r="S13" s="23">
        <v>0.81999999999999984</v>
      </c>
      <c r="T13" s="23">
        <v>0.84</v>
      </c>
      <c r="U13" s="23">
        <v>0.76</v>
      </c>
      <c r="V13" s="23">
        <v>0.76</v>
      </c>
      <c r="W13" s="23">
        <v>0.78800000000000003</v>
      </c>
      <c r="X13" s="23">
        <v>0.76</v>
      </c>
      <c r="Y13" s="23">
        <v>0.8</v>
      </c>
      <c r="Z13" s="23">
        <v>0.79</v>
      </c>
      <c r="AA13" s="147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258</v>
      </c>
      <c r="C14" s="27"/>
      <c r="D14" s="23">
        <v>5.1639777949432268E-3</v>
      </c>
      <c r="E14" s="23">
        <v>1.0488088481701525E-2</v>
      </c>
      <c r="F14" s="23">
        <v>6.324555320336764E-3</v>
      </c>
      <c r="G14" s="23">
        <v>1.0327955589886455E-2</v>
      </c>
      <c r="H14" s="23">
        <v>8.041960420656611E-3</v>
      </c>
      <c r="I14" s="23">
        <v>7.5277265270908165E-3</v>
      </c>
      <c r="J14" s="23">
        <v>6.5038450166036432E-2</v>
      </c>
      <c r="K14" s="23">
        <v>5.1639777949432268E-3</v>
      </c>
      <c r="L14" s="23">
        <v>1.2161883888976234E-16</v>
      </c>
      <c r="M14" s="23">
        <v>1.2110601416389978E-2</v>
      </c>
      <c r="N14" s="23">
        <v>1.0327955589886455E-2</v>
      </c>
      <c r="O14" s="23">
        <v>7.3959448348402445E-3</v>
      </c>
      <c r="P14" s="23">
        <v>9.6710728223134909E-3</v>
      </c>
      <c r="Q14" s="23">
        <v>7.5277265270908E-2</v>
      </c>
      <c r="R14" s="23">
        <v>4.0824829046386332E-3</v>
      </c>
      <c r="S14" s="23">
        <v>2.8047578623950242E-2</v>
      </c>
      <c r="T14" s="23">
        <v>1.8618986725025266E-2</v>
      </c>
      <c r="U14" s="23">
        <v>8.3666002653407633E-3</v>
      </c>
      <c r="V14" s="23">
        <v>6.324555320336764E-3</v>
      </c>
      <c r="W14" s="23">
        <v>2.4033310217279707E-2</v>
      </c>
      <c r="X14" s="23">
        <v>8.3666002653407633E-3</v>
      </c>
      <c r="Y14" s="23">
        <v>4.0824829046386792E-3</v>
      </c>
      <c r="Z14" s="23">
        <v>0</v>
      </c>
      <c r="AA14" s="147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6.6488984484247551E-3</v>
      </c>
      <c r="E15" s="13">
        <v>1.3709919583923563E-2</v>
      </c>
      <c r="F15" s="13">
        <v>8.6637744114202234E-3</v>
      </c>
      <c r="G15" s="13">
        <v>1.329779689684951E-2</v>
      </c>
      <c r="H15" s="13">
        <v>1.0298865179212847E-2</v>
      </c>
      <c r="I15" s="13">
        <v>9.7974748725693905E-3</v>
      </c>
      <c r="J15" s="13">
        <v>7.696858007814962E-2</v>
      </c>
      <c r="K15" s="13">
        <v>6.5643785528939321E-3</v>
      </c>
      <c r="L15" s="13">
        <v>1.5202354861220294E-16</v>
      </c>
      <c r="M15" s="13">
        <v>1.5593049033978512E-2</v>
      </c>
      <c r="N15" s="13">
        <v>1.3297796896849512E-2</v>
      </c>
      <c r="O15" s="13">
        <v>9.7251082640897376E-3</v>
      </c>
      <c r="P15" s="13">
        <v>1.1720032166367135E-2</v>
      </c>
      <c r="Q15" s="13">
        <v>8.9972827017021501E-2</v>
      </c>
      <c r="R15" s="13">
        <v>5.1786252490130646E-3</v>
      </c>
      <c r="S15" s="13">
        <v>3.3657094348740292E-2</v>
      </c>
      <c r="T15" s="13">
        <v>2.2077849871571464E-2</v>
      </c>
      <c r="U15" s="13">
        <v>1.1081589755418229E-2</v>
      </c>
      <c r="V15" s="13">
        <v>8.3217833162325845E-3</v>
      </c>
      <c r="W15" s="13">
        <v>3.0654732419999629E-2</v>
      </c>
      <c r="X15" s="13">
        <v>1.0936732372994461E-2</v>
      </c>
      <c r="Y15" s="13">
        <v>5.0924942677405558E-3</v>
      </c>
      <c r="Z15" s="13">
        <v>0</v>
      </c>
      <c r="AA15" s="9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259</v>
      </c>
      <c r="C16" s="27"/>
      <c r="D16" s="13">
        <v>-3.6689028524095058E-3</v>
      </c>
      <c r="E16" s="13">
        <v>-1.8635249805270315E-2</v>
      </c>
      <c r="F16" s="13">
        <v>-6.3534290663852633E-2</v>
      </c>
      <c r="G16" s="13">
        <v>-3.6689028524093947E-3</v>
      </c>
      <c r="H16" s="13">
        <v>1.7090044859850995E-3</v>
      </c>
      <c r="I16" s="13">
        <v>-1.4359150675881449E-2</v>
      </c>
      <c r="J16" s="13">
        <v>8.3991129300061029E-2</v>
      </c>
      <c r="K16" s="13">
        <v>9.1593945357568707E-3</v>
      </c>
      <c r="L16" s="13">
        <v>2.6263791053311891E-2</v>
      </c>
      <c r="M16" s="13">
        <v>-3.6689028524095058E-3</v>
      </c>
      <c r="N16" s="13">
        <v>-3.6689028524095058E-3</v>
      </c>
      <c r="O16" s="13">
        <v>-2.440798362994534E-2</v>
      </c>
      <c r="P16" s="13">
        <v>5.8558513032709536E-2</v>
      </c>
      <c r="Q16" s="13">
        <v>7.3300881476588975E-2</v>
      </c>
      <c r="R16" s="13">
        <v>1.1297444100451415E-2</v>
      </c>
      <c r="S16" s="13">
        <v>6.9024782347200109E-2</v>
      </c>
      <c r="T16" s="13">
        <v>8.1853079735366263E-2</v>
      </c>
      <c r="U16" s="13">
        <v>-3.1463547193436803E-2</v>
      </c>
      <c r="V16" s="13">
        <v>-2.5049398499353726E-2</v>
      </c>
      <c r="W16" s="13">
        <v>5.7385152322457778E-3</v>
      </c>
      <c r="X16" s="13">
        <v>-1.8635249805270315E-2</v>
      </c>
      <c r="Y16" s="13">
        <v>2.8401840618006435E-2</v>
      </c>
      <c r="Z16" s="13">
        <v>1.3435493665145737E-2</v>
      </c>
      <c r="AA16" s="9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260</v>
      </c>
      <c r="C17" s="44"/>
      <c r="D17" s="42">
        <v>0.1</v>
      </c>
      <c r="E17" s="42">
        <v>0.67</v>
      </c>
      <c r="F17" s="42">
        <v>2.39</v>
      </c>
      <c r="G17" s="42">
        <v>0.1</v>
      </c>
      <c r="H17" s="42">
        <v>0.1</v>
      </c>
      <c r="I17" s="42">
        <v>0.51</v>
      </c>
      <c r="J17" s="42">
        <v>3.25</v>
      </c>
      <c r="K17" s="42">
        <v>0.39</v>
      </c>
      <c r="L17" s="42" t="s">
        <v>261</v>
      </c>
      <c r="M17" s="42">
        <v>0.1</v>
      </c>
      <c r="N17" s="42">
        <v>0.1</v>
      </c>
      <c r="O17" s="42">
        <v>0.89</v>
      </c>
      <c r="P17" s="42">
        <v>2.27</v>
      </c>
      <c r="Q17" s="42">
        <v>2.84</v>
      </c>
      <c r="R17" s="42">
        <v>0.47</v>
      </c>
      <c r="S17" s="42">
        <v>2.67</v>
      </c>
      <c r="T17" s="42">
        <v>3.16</v>
      </c>
      <c r="U17" s="42">
        <v>1.1599999999999999</v>
      </c>
      <c r="V17" s="42">
        <v>0.92</v>
      </c>
      <c r="W17" s="42">
        <v>0.26</v>
      </c>
      <c r="X17" s="42">
        <v>0.67</v>
      </c>
      <c r="Y17" s="42">
        <v>1.1200000000000001</v>
      </c>
      <c r="Z17" s="42">
        <v>0.55000000000000004</v>
      </c>
      <c r="AA17" s="9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731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9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228</v>
      </c>
      <c r="C21" s="9" t="s">
        <v>228</v>
      </c>
      <c r="D21" s="92" t="s">
        <v>229</v>
      </c>
      <c r="E21" s="93" t="s">
        <v>231</v>
      </c>
      <c r="F21" s="93" t="s">
        <v>232</v>
      </c>
      <c r="G21" s="93" t="s">
        <v>233</v>
      </c>
      <c r="H21" s="93" t="s">
        <v>234</v>
      </c>
      <c r="I21" s="93" t="s">
        <v>235</v>
      </c>
      <c r="J21" s="93" t="s">
        <v>236</v>
      </c>
      <c r="K21" s="93" t="s">
        <v>237</v>
      </c>
      <c r="L21" s="93" t="s">
        <v>238</v>
      </c>
      <c r="M21" s="93" t="s">
        <v>239</v>
      </c>
      <c r="N21" s="93" t="s">
        <v>240</v>
      </c>
      <c r="O21" s="93" t="s">
        <v>241</v>
      </c>
      <c r="P21" s="93" t="s">
        <v>242</v>
      </c>
      <c r="Q21" s="93" t="s">
        <v>243</v>
      </c>
      <c r="R21" s="93" t="s">
        <v>244</v>
      </c>
      <c r="S21" s="93" t="s">
        <v>245</v>
      </c>
      <c r="T21" s="93" t="s">
        <v>246</v>
      </c>
      <c r="U21" s="93" t="s">
        <v>247</v>
      </c>
      <c r="V21" s="93" t="s">
        <v>248</v>
      </c>
      <c r="W21" s="93" t="s">
        <v>249</v>
      </c>
      <c r="X21" s="93" t="s">
        <v>251</v>
      </c>
      <c r="Y21" s="93" t="s">
        <v>252</v>
      </c>
      <c r="Z21" s="93" t="s">
        <v>253</v>
      </c>
      <c r="AA21" s="9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104</v>
      </c>
      <c r="S22" s="11" t="s">
        <v>104</v>
      </c>
      <c r="T22" s="11" t="s">
        <v>104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1" t="s">
        <v>104</v>
      </c>
      <c r="AA22" s="9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1.34</v>
      </c>
      <c r="E24" s="21">
        <v>1.21</v>
      </c>
      <c r="F24" s="88">
        <v>1.52</v>
      </c>
      <c r="G24" s="21">
        <v>1.37</v>
      </c>
      <c r="H24" s="21">
        <v>1.2822499999999999</v>
      </c>
      <c r="I24" s="21">
        <v>1.26</v>
      </c>
      <c r="J24" s="21">
        <v>1.31</v>
      </c>
      <c r="K24" s="21">
        <v>1.25</v>
      </c>
      <c r="L24" s="21">
        <v>1.31</v>
      </c>
      <c r="M24" s="21">
        <v>1.31</v>
      </c>
      <c r="N24" s="21">
        <v>1.23</v>
      </c>
      <c r="O24" s="21">
        <v>1.248</v>
      </c>
      <c r="P24" s="21">
        <v>1.2879842500000001</v>
      </c>
      <c r="Q24" s="21">
        <v>1.4</v>
      </c>
      <c r="R24" s="21">
        <v>1.3</v>
      </c>
      <c r="S24" s="21">
        <v>1.24</v>
      </c>
      <c r="T24" s="88">
        <v>1.38</v>
      </c>
      <c r="U24" s="21">
        <v>1.3</v>
      </c>
      <c r="V24" s="21">
        <v>1.29</v>
      </c>
      <c r="W24" s="21">
        <v>1.26</v>
      </c>
      <c r="X24" s="21">
        <v>1.32</v>
      </c>
      <c r="Y24" s="21">
        <v>1.31</v>
      </c>
      <c r="Z24" s="88">
        <v>1.5</v>
      </c>
      <c r="AA24" s="9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1.35</v>
      </c>
      <c r="E25" s="11">
        <v>1.29</v>
      </c>
      <c r="F25" s="89">
        <v>1.53</v>
      </c>
      <c r="G25" s="11">
        <v>1.32</v>
      </c>
      <c r="H25" s="11">
        <v>1.2633999999999999</v>
      </c>
      <c r="I25" s="11">
        <v>1.29</v>
      </c>
      <c r="J25" s="11">
        <v>1.32</v>
      </c>
      <c r="K25" s="11">
        <v>1.21</v>
      </c>
      <c r="L25" s="11">
        <v>1.28</v>
      </c>
      <c r="M25" s="11">
        <v>1.32</v>
      </c>
      <c r="N25" s="11">
        <v>1.23</v>
      </c>
      <c r="O25" s="11">
        <v>1.2230000000000001</v>
      </c>
      <c r="P25" s="11">
        <v>1.319515</v>
      </c>
      <c r="Q25" s="11">
        <v>1.38</v>
      </c>
      <c r="R25" s="11">
        <v>1.29</v>
      </c>
      <c r="S25" s="11">
        <v>1.26</v>
      </c>
      <c r="T25" s="89">
        <v>1.36</v>
      </c>
      <c r="U25" s="11">
        <v>1.26</v>
      </c>
      <c r="V25" s="11">
        <v>1.29</v>
      </c>
      <c r="W25" s="90">
        <v>0.95499999999999996</v>
      </c>
      <c r="X25" s="11">
        <v>1.31</v>
      </c>
      <c r="Y25" s="11">
        <v>1.3</v>
      </c>
      <c r="Z25" s="89">
        <v>1.49</v>
      </c>
      <c r="AA25" s="9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1.36</v>
      </c>
      <c r="E26" s="11">
        <v>1.25</v>
      </c>
      <c r="F26" s="89">
        <v>1.54</v>
      </c>
      <c r="G26" s="11">
        <v>1.35</v>
      </c>
      <c r="H26" s="11">
        <v>1.2732333333333334</v>
      </c>
      <c r="I26" s="11">
        <v>1.28</v>
      </c>
      <c r="J26" s="11">
        <v>1.29</v>
      </c>
      <c r="K26" s="11">
        <v>1.22</v>
      </c>
      <c r="L26" s="11">
        <v>1.26</v>
      </c>
      <c r="M26" s="11">
        <v>1.32</v>
      </c>
      <c r="N26" s="11">
        <v>1.28</v>
      </c>
      <c r="O26" s="11">
        <v>1.24</v>
      </c>
      <c r="P26" s="11">
        <v>1.29003775</v>
      </c>
      <c r="Q26" s="11">
        <v>1.35</v>
      </c>
      <c r="R26" s="11">
        <v>1.29</v>
      </c>
      <c r="S26" s="11">
        <v>1.3</v>
      </c>
      <c r="T26" s="89">
        <v>1.41</v>
      </c>
      <c r="U26" s="11">
        <v>1.28</v>
      </c>
      <c r="V26" s="11">
        <v>1.29</v>
      </c>
      <c r="W26" s="11">
        <v>1.23</v>
      </c>
      <c r="X26" s="11">
        <v>1.31</v>
      </c>
      <c r="Y26" s="11">
        <v>1.32</v>
      </c>
      <c r="Z26" s="89">
        <v>1.49</v>
      </c>
      <c r="AA26" s="9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1.34</v>
      </c>
      <c r="E27" s="11">
        <v>1.27</v>
      </c>
      <c r="F27" s="89">
        <v>1.53</v>
      </c>
      <c r="G27" s="11">
        <v>1.34</v>
      </c>
      <c r="H27" s="11">
        <v>1.2721</v>
      </c>
      <c r="I27" s="11">
        <v>1.25</v>
      </c>
      <c r="J27" s="11">
        <v>1.33</v>
      </c>
      <c r="K27" s="11">
        <v>1.24</v>
      </c>
      <c r="L27" s="11">
        <v>1.3</v>
      </c>
      <c r="M27" s="11">
        <v>1.3</v>
      </c>
      <c r="N27" s="11">
        <v>1.26</v>
      </c>
      <c r="O27" s="11">
        <v>1.2010000000000001</v>
      </c>
      <c r="P27" s="11">
        <v>1.3326633333333333</v>
      </c>
      <c r="Q27" s="11">
        <v>1.4</v>
      </c>
      <c r="R27" s="11">
        <v>1.3</v>
      </c>
      <c r="S27" s="11">
        <v>1.29</v>
      </c>
      <c r="T27" s="89">
        <v>1.42</v>
      </c>
      <c r="U27" s="11">
        <v>1.27</v>
      </c>
      <c r="V27" s="11">
        <v>1.29</v>
      </c>
      <c r="W27" s="11">
        <v>1.27</v>
      </c>
      <c r="X27" s="11">
        <v>1.3</v>
      </c>
      <c r="Y27" s="11">
        <v>1.29</v>
      </c>
      <c r="Z27" s="89">
        <v>1.49</v>
      </c>
      <c r="AA27" s="9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1.290274615</v>
      </c>
    </row>
    <row r="28" spans="1:65">
      <c r="A28" s="28"/>
      <c r="B28" s="19">
        <v>1</v>
      </c>
      <c r="C28" s="9">
        <v>5</v>
      </c>
      <c r="D28" s="11">
        <v>1.36</v>
      </c>
      <c r="E28" s="11">
        <v>1.29</v>
      </c>
      <c r="F28" s="89">
        <v>1.5700000000000003</v>
      </c>
      <c r="G28" s="11">
        <v>1.34</v>
      </c>
      <c r="H28" s="11">
        <v>1.2744</v>
      </c>
      <c r="I28" s="11">
        <v>1.28</v>
      </c>
      <c r="J28" s="11">
        <v>1.32</v>
      </c>
      <c r="K28" s="11">
        <v>1.2</v>
      </c>
      <c r="L28" s="11">
        <v>1.3</v>
      </c>
      <c r="M28" s="11">
        <v>1.3</v>
      </c>
      <c r="N28" s="11">
        <v>1.28</v>
      </c>
      <c r="O28" s="11">
        <v>1.2250000000000001</v>
      </c>
      <c r="P28" s="11">
        <v>1.3138543333333332</v>
      </c>
      <c r="Q28" s="11">
        <v>1.4</v>
      </c>
      <c r="R28" s="11">
        <v>1.3</v>
      </c>
      <c r="S28" s="11">
        <v>1.29</v>
      </c>
      <c r="T28" s="89">
        <v>1.48</v>
      </c>
      <c r="U28" s="11">
        <v>1.25</v>
      </c>
      <c r="V28" s="11">
        <v>1.3</v>
      </c>
      <c r="W28" s="11">
        <v>1.24</v>
      </c>
      <c r="X28" s="11">
        <v>1.32</v>
      </c>
      <c r="Y28" s="11">
        <v>1.31</v>
      </c>
      <c r="Z28" s="89">
        <v>1.49</v>
      </c>
      <c r="AA28" s="9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207</v>
      </c>
    </row>
    <row r="29" spans="1:65">
      <c r="A29" s="28"/>
      <c r="B29" s="19">
        <v>1</v>
      </c>
      <c r="C29" s="9">
        <v>6</v>
      </c>
      <c r="D29" s="11">
        <v>1.35</v>
      </c>
      <c r="E29" s="11">
        <v>1.23</v>
      </c>
      <c r="F29" s="89">
        <v>1.53</v>
      </c>
      <c r="G29" s="11">
        <v>1.28</v>
      </c>
      <c r="H29" s="11">
        <v>1.2594000000000001</v>
      </c>
      <c r="I29" s="11">
        <v>1.26</v>
      </c>
      <c r="J29" s="11">
        <v>1.3</v>
      </c>
      <c r="K29" s="11">
        <v>1.22</v>
      </c>
      <c r="L29" s="11">
        <v>1.29</v>
      </c>
      <c r="M29" s="11">
        <v>1.3</v>
      </c>
      <c r="N29" s="11">
        <v>1.24</v>
      </c>
      <c r="O29" s="11">
        <v>1.216</v>
      </c>
      <c r="P29" s="11">
        <v>1.3111158000000001</v>
      </c>
      <c r="Q29" s="90">
        <v>1.3</v>
      </c>
      <c r="R29" s="11">
        <v>1.31</v>
      </c>
      <c r="S29" s="11">
        <v>1.31</v>
      </c>
      <c r="T29" s="89">
        <v>1.41</v>
      </c>
      <c r="U29" s="11">
        <v>1.28</v>
      </c>
      <c r="V29" s="11">
        <v>1.31</v>
      </c>
      <c r="W29" s="11">
        <v>1.27</v>
      </c>
      <c r="X29" s="11">
        <v>1.31</v>
      </c>
      <c r="Y29" s="11">
        <v>1.29</v>
      </c>
      <c r="Z29" s="89">
        <v>1.48</v>
      </c>
      <c r="AA29" s="9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256</v>
      </c>
      <c r="C30" s="12"/>
      <c r="D30" s="22">
        <v>1.3500000000000003</v>
      </c>
      <c r="E30" s="22">
        <v>1.2566666666666666</v>
      </c>
      <c r="F30" s="22">
        <v>1.5366666666666668</v>
      </c>
      <c r="G30" s="22">
        <v>1.3333333333333333</v>
      </c>
      <c r="H30" s="22">
        <v>1.2707972222222221</v>
      </c>
      <c r="I30" s="22">
        <v>1.27</v>
      </c>
      <c r="J30" s="22">
        <v>1.3116666666666668</v>
      </c>
      <c r="K30" s="22">
        <v>1.2233333333333334</v>
      </c>
      <c r="L30" s="22">
        <v>1.2899999999999998</v>
      </c>
      <c r="M30" s="22">
        <v>1.3083333333333333</v>
      </c>
      <c r="N30" s="22">
        <v>1.2533333333333334</v>
      </c>
      <c r="O30" s="22">
        <v>1.2255</v>
      </c>
      <c r="P30" s="22">
        <v>1.3091950777777779</v>
      </c>
      <c r="Q30" s="22">
        <v>1.3716666666666668</v>
      </c>
      <c r="R30" s="22">
        <v>1.2983333333333331</v>
      </c>
      <c r="S30" s="22">
        <v>1.2816666666666665</v>
      </c>
      <c r="T30" s="22">
        <v>1.4100000000000001</v>
      </c>
      <c r="U30" s="22">
        <v>1.2733333333333332</v>
      </c>
      <c r="V30" s="22">
        <v>1.2949999999999999</v>
      </c>
      <c r="W30" s="22">
        <v>1.2041666666666666</v>
      </c>
      <c r="X30" s="22">
        <v>1.3116666666666668</v>
      </c>
      <c r="Y30" s="22">
        <v>1.3033333333333335</v>
      </c>
      <c r="Z30" s="22">
        <v>1.4900000000000002</v>
      </c>
      <c r="AA30" s="9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257</v>
      </c>
      <c r="C31" s="27"/>
      <c r="D31" s="11">
        <v>1.35</v>
      </c>
      <c r="E31" s="11">
        <v>1.26</v>
      </c>
      <c r="F31" s="11">
        <v>1.53</v>
      </c>
      <c r="G31" s="11">
        <v>1.34</v>
      </c>
      <c r="H31" s="11">
        <v>1.2726666666666668</v>
      </c>
      <c r="I31" s="11">
        <v>1.27</v>
      </c>
      <c r="J31" s="11">
        <v>1.3149999999999999</v>
      </c>
      <c r="K31" s="11">
        <v>1.22</v>
      </c>
      <c r="L31" s="11">
        <v>1.2949999999999999</v>
      </c>
      <c r="M31" s="11">
        <v>1.3050000000000002</v>
      </c>
      <c r="N31" s="11">
        <v>1.25</v>
      </c>
      <c r="O31" s="11">
        <v>1.2240000000000002</v>
      </c>
      <c r="P31" s="11">
        <v>1.3124850666666665</v>
      </c>
      <c r="Q31" s="11">
        <v>1.39</v>
      </c>
      <c r="R31" s="11">
        <v>1.3</v>
      </c>
      <c r="S31" s="11">
        <v>1.29</v>
      </c>
      <c r="T31" s="11">
        <v>1.41</v>
      </c>
      <c r="U31" s="11">
        <v>1.2749999999999999</v>
      </c>
      <c r="V31" s="11">
        <v>1.29</v>
      </c>
      <c r="W31" s="11">
        <v>1.25</v>
      </c>
      <c r="X31" s="11">
        <v>1.31</v>
      </c>
      <c r="Y31" s="11">
        <v>1.3050000000000002</v>
      </c>
      <c r="Z31" s="11">
        <v>1.49</v>
      </c>
      <c r="AA31" s="9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258</v>
      </c>
      <c r="C32" s="27"/>
      <c r="D32" s="23">
        <v>8.9442719099991665E-3</v>
      </c>
      <c r="E32" s="23">
        <v>3.2659863237109066E-2</v>
      </c>
      <c r="F32" s="23">
        <v>1.7511900715418364E-2</v>
      </c>
      <c r="G32" s="23">
        <v>3.076794869123823E-2</v>
      </c>
      <c r="H32" s="23">
        <v>8.2023602068528184E-3</v>
      </c>
      <c r="I32" s="23">
        <v>1.5491933384829683E-2</v>
      </c>
      <c r="J32" s="23">
        <v>1.4719601443879756E-2</v>
      </c>
      <c r="K32" s="23">
        <v>1.8618986725025273E-2</v>
      </c>
      <c r="L32" s="23">
        <v>1.7888543819998333E-2</v>
      </c>
      <c r="M32" s="23">
        <v>9.8319208025017604E-3</v>
      </c>
      <c r="N32" s="23">
        <v>2.3380903889000264E-2</v>
      </c>
      <c r="O32" s="23">
        <v>1.6813684902483431E-2</v>
      </c>
      <c r="P32" s="23">
        <v>1.7317967965579887E-2</v>
      </c>
      <c r="Q32" s="23">
        <v>4.0207793606049327E-2</v>
      </c>
      <c r="R32" s="23">
        <v>7.5277265270908165E-3</v>
      </c>
      <c r="S32" s="23">
        <v>2.6394443859772229E-2</v>
      </c>
      <c r="T32" s="23">
        <v>4.0987803063838375E-2</v>
      </c>
      <c r="U32" s="23">
        <v>1.7511900715418277E-2</v>
      </c>
      <c r="V32" s="23">
        <v>8.3666002653407616E-3</v>
      </c>
      <c r="W32" s="23">
        <v>0.12314287095348504</v>
      </c>
      <c r="X32" s="23">
        <v>7.5277265270908174E-3</v>
      </c>
      <c r="Y32" s="23">
        <v>1.2110601416389978E-2</v>
      </c>
      <c r="Z32" s="23">
        <v>6.324555320336764E-3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6.6253865999993814E-3</v>
      </c>
      <c r="E33" s="13">
        <v>2.5989281090537719E-2</v>
      </c>
      <c r="F33" s="13">
        <v>1.1396030834328653E-2</v>
      </c>
      <c r="G33" s="13">
        <v>2.3075961518428674E-2</v>
      </c>
      <c r="H33" s="13">
        <v>6.4544996348902045E-3</v>
      </c>
      <c r="I33" s="13">
        <v>1.219837274396038E-2</v>
      </c>
      <c r="J33" s="13">
        <v>1.1222059550607183E-2</v>
      </c>
      <c r="K33" s="13">
        <v>1.5219880156696407E-2</v>
      </c>
      <c r="L33" s="13">
        <v>1.3867088232556848E-2</v>
      </c>
      <c r="M33" s="13">
        <v>7.5148439254790521E-3</v>
      </c>
      <c r="N33" s="13">
        <v>1.8654976507181061E-2</v>
      </c>
      <c r="O33" s="13">
        <v>1.3719857121569506E-2</v>
      </c>
      <c r="P33" s="13">
        <v>1.3227950715316874E-2</v>
      </c>
      <c r="Q33" s="13">
        <v>2.93130937589667E-2</v>
      </c>
      <c r="R33" s="13">
        <v>5.7979921903138516E-3</v>
      </c>
      <c r="S33" s="13">
        <v>2.059384436393152E-2</v>
      </c>
      <c r="T33" s="13">
        <v>2.9069363875062676E-2</v>
      </c>
      <c r="U33" s="13">
        <v>1.3752801608967235E-2</v>
      </c>
      <c r="V33" s="13">
        <v>6.4606951855913216E-3</v>
      </c>
      <c r="W33" s="13">
        <v>0.10226397587832668</v>
      </c>
      <c r="X33" s="13">
        <v>5.7390545314542438E-3</v>
      </c>
      <c r="Y33" s="13">
        <v>9.2920215471022846E-3</v>
      </c>
      <c r="Z33" s="13">
        <v>4.2446680002260154E-3</v>
      </c>
      <c r="AA33" s="9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259</v>
      </c>
      <c r="C34" s="27"/>
      <c r="D34" s="13">
        <v>4.6288894089418609E-2</v>
      </c>
      <c r="E34" s="13">
        <v>-2.6047128217998261E-2</v>
      </c>
      <c r="F34" s="13">
        <v>0.19096093870425168</v>
      </c>
      <c r="G34" s="13">
        <v>3.3371747248808203E-2</v>
      </c>
      <c r="H34" s="13">
        <v>-1.5095540554967646E-2</v>
      </c>
      <c r="I34" s="13">
        <v>-1.5713410745510137E-2</v>
      </c>
      <c r="J34" s="13">
        <v>1.6579456356015099E-2</v>
      </c>
      <c r="K34" s="13">
        <v>-5.1881421899218405E-2</v>
      </c>
      <c r="L34" s="13">
        <v>-2.1283453677811703E-4</v>
      </c>
      <c r="M34" s="13">
        <v>1.3996026987893151E-2</v>
      </c>
      <c r="N34" s="13">
        <v>-2.8630557586120209E-2</v>
      </c>
      <c r="O34" s="13">
        <v>-5.0202192809939095E-2</v>
      </c>
      <c r="P34" s="13">
        <v>1.4663903759571273E-2</v>
      </c>
      <c r="Q34" s="13">
        <v>6.3081184982211491E-2</v>
      </c>
      <c r="R34" s="13">
        <v>6.2457388835268635E-3</v>
      </c>
      <c r="S34" s="13">
        <v>-6.6714079570832086E-3</v>
      </c>
      <c r="T34" s="13">
        <v>9.2790622715614779E-2</v>
      </c>
      <c r="U34" s="13">
        <v>-1.3129981377388189E-2</v>
      </c>
      <c r="V34" s="13">
        <v>3.6623095154049157E-3</v>
      </c>
      <c r="W34" s="13">
        <v>-6.6736140765920049E-2</v>
      </c>
      <c r="X34" s="13">
        <v>1.6579456356015099E-2</v>
      </c>
      <c r="Y34" s="13">
        <v>1.0120882935710229E-2</v>
      </c>
      <c r="Z34" s="13">
        <v>0.1547929275505433</v>
      </c>
      <c r="AA34" s="9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260</v>
      </c>
      <c r="C35" s="44"/>
      <c r="D35" s="42">
        <v>1.23</v>
      </c>
      <c r="E35" s="42">
        <v>0.99</v>
      </c>
      <c r="F35" s="42">
        <v>5.67</v>
      </c>
      <c r="G35" s="42">
        <v>0.83</v>
      </c>
      <c r="H35" s="42">
        <v>0.66</v>
      </c>
      <c r="I35" s="42">
        <v>0.67</v>
      </c>
      <c r="J35" s="42">
        <v>0.32</v>
      </c>
      <c r="K35" s="42">
        <v>1.78</v>
      </c>
      <c r="L35" s="42">
        <v>0.2</v>
      </c>
      <c r="M35" s="42">
        <v>0.24</v>
      </c>
      <c r="N35" s="42">
        <v>1.07</v>
      </c>
      <c r="O35" s="42">
        <v>1.73</v>
      </c>
      <c r="P35" s="42">
        <v>0.26</v>
      </c>
      <c r="Q35" s="42">
        <v>1.75</v>
      </c>
      <c r="R35" s="42">
        <v>0</v>
      </c>
      <c r="S35" s="42">
        <v>0.4</v>
      </c>
      <c r="T35" s="42">
        <v>2.66</v>
      </c>
      <c r="U35" s="42">
        <v>0.59</v>
      </c>
      <c r="V35" s="42">
        <v>0.08</v>
      </c>
      <c r="W35" s="42">
        <v>2.2400000000000002</v>
      </c>
      <c r="X35" s="42">
        <v>0.32</v>
      </c>
      <c r="Y35" s="42">
        <v>0.12</v>
      </c>
      <c r="Z35" s="42">
        <v>4.5599999999999996</v>
      </c>
      <c r="AA35" s="9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B731-87F1-432D-99AE-57366F29B85F}">
  <sheetPr codeName="Sheet16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732</v>
      </c>
      <c r="BM1" s="26" t="s">
        <v>280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346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10" t="s">
        <v>121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347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3.9</v>
      </c>
      <c r="E6" s="9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3.9</v>
      </c>
      <c r="E7" s="9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20" t="s">
        <v>256</v>
      </c>
      <c r="C8" s="12"/>
      <c r="D8" s="22">
        <v>3.9</v>
      </c>
      <c r="E8" s="9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3" t="s">
        <v>257</v>
      </c>
      <c r="C9" s="27"/>
      <c r="D9" s="11">
        <v>3.9</v>
      </c>
      <c r="E9" s="9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3.9</v>
      </c>
      <c r="BN9" s="26"/>
    </row>
    <row r="10" spans="1:66">
      <c r="A10" s="28"/>
      <c r="B10" s="3" t="s">
        <v>258</v>
      </c>
      <c r="C10" s="27"/>
      <c r="D10" s="23">
        <v>0</v>
      </c>
      <c r="E10" s="9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3" t="s">
        <v>87</v>
      </c>
      <c r="C11" s="27"/>
      <c r="D11" s="13">
        <v>0</v>
      </c>
      <c r="E11" s="9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259</v>
      </c>
      <c r="C12" s="27"/>
      <c r="D12" s="13">
        <v>0</v>
      </c>
      <c r="E12" s="9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3" t="s">
        <v>260</v>
      </c>
      <c r="C13" s="44"/>
      <c r="D13" s="42" t="s">
        <v>261</v>
      </c>
      <c r="E13" s="9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733</v>
      </c>
      <c r="BM15" s="26" t="s">
        <v>280</v>
      </c>
    </row>
    <row r="16" spans="1:66" ht="15">
      <c r="A16" s="24" t="s">
        <v>7</v>
      </c>
      <c r="B16" s="18" t="s">
        <v>119</v>
      </c>
      <c r="C16" s="15" t="s">
        <v>120</v>
      </c>
      <c r="D16" s="16" t="s">
        <v>346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228</v>
      </c>
      <c r="C17" s="9" t="s">
        <v>228</v>
      </c>
      <c r="D17" s="10" t="s">
        <v>121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347</v>
      </c>
      <c r="E18" s="9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49">
        <v>51.2</v>
      </c>
      <c r="E20" s="151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3">
        <v>1</v>
      </c>
    </row>
    <row r="21" spans="1:65">
      <c r="A21" s="28"/>
      <c r="B21" s="19">
        <v>1</v>
      </c>
      <c r="C21" s="9">
        <v>2</v>
      </c>
      <c r="D21" s="154">
        <v>53</v>
      </c>
      <c r="E21" s="151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3">
        <v>9</v>
      </c>
    </row>
    <row r="22" spans="1:65">
      <c r="A22" s="28"/>
      <c r="B22" s="20" t="s">
        <v>256</v>
      </c>
      <c r="C22" s="12"/>
      <c r="D22" s="158">
        <v>52.1</v>
      </c>
      <c r="E22" s="151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3">
        <v>16</v>
      </c>
    </row>
    <row r="23" spans="1:65">
      <c r="A23" s="28"/>
      <c r="B23" s="3" t="s">
        <v>257</v>
      </c>
      <c r="C23" s="27"/>
      <c r="D23" s="154">
        <v>52.1</v>
      </c>
      <c r="E23" s="151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>
        <v>52.1</v>
      </c>
    </row>
    <row r="24" spans="1:65">
      <c r="A24" s="28"/>
      <c r="B24" s="3" t="s">
        <v>258</v>
      </c>
      <c r="C24" s="27"/>
      <c r="D24" s="154">
        <v>1.2727922061357835</v>
      </c>
      <c r="E24" s="151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32</v>
      </c>
    </row>
    <row r="25" spans="1:65">
      <c r="A25" s="28"/>
      <c r="B25" s="3" t="s">
        <v>87</v>
      </c>
      <c r="C25" s="27"/>
      <c r="D25" s="13">
        <v>2.442979282410333E-2</v>
      </c>
      <c r="E25" s="9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259</v>
      </c>
      <c r="C26" s="27"/>
      <c r="D26" s="13">
        <v>0</v>
      </c>
      <c r="E26" s="9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3" t="s">
        <v>260</v>
      </c>
      <c r="C27" s="44"/>
      <c r="D27" s="42" t="s">
        <v>261</v>
      </c>
      <c r="E27" s="9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734</v>
      </c>
      <c r="BM29" s="26" t="s">
        <v>280</v>
      </c>
    </row>
    <row r="30" spans="1:65" ht="15">
      <c r="A30" s="24" t="s">
        <v>10</v>
      </c>
      <c r="B30" s="18" t="s">
        <v>119</v>
      </c>
      <c r="C30" s="15" t="s">
        <v>120</v>
      </c>
      <c r="D30" s="16" t="s">
        <v>346</v>
      </c>
      <c r="E30" s="9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228</v>
      </c>
      <c r="C31" s="9" t="s">
        <v>228</v>
      </c>
      <c r="D31" s="10" t="s">
        <v>121</v>
      </c>
      <c r="E31" s="9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347</v>
      </c>
      <c r="E32" s="9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67">
        <v>0.19499999999999998</v>
      </c>
      <c r="E34" s="147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68">
        <v>1</v>
      </c>
    </row>
    <row r="35" spans="1:65">
      <c r="A35" s="28"/>
      <c r="B35" s="19">
        <v>1</v>
      </c>
      <c r="C35" s="9">
        <v>2</v>
      </c>
      <c r="D35" s="23">
        <v>0.19700000000000001</v>
      </c>
      <c r="E35" s="147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68">
        <v>27</v>
      </c>
    </row>
    <row r="36" spans="1:65">
      <c r="A36" s="28"/>
      <c r="B36" s="20" t="s">
        <v>256</v>
      </c>
      <c r="C36" s="12"/>
      <c r="D36" s="170">
        <v>0.19600000000000001</v>
      </c>
      <c r="E36" s="147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68">
        <v>16</v>
      </c>
    </row>
    <row r="37" spans="1:65">
      <c r="A37" s="28"/>
      <c r="B37" s="3" t="s">
        <v>257</v>
      </c>
      <c r="C37" s="27"/>
      <c r="D37" s="23">
        <v>0.19600000000000001</v>
      </c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68">
        <v>0.19600000000000001</v>
      </c>
    </row>
    <row r="38" spans="1:65">
      <c r="A38" s="28"/>
      <c r="B38" s="3" t="s">
        <v>258</v>
      </c>
      <c r="C38" s="27"/>
      <c r="D38" s="23">
        <v>1.4142135623731161E-3</v>
      </c>
      <c r="E38" s="147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68">
        <v>33</v>
      </c>
    </row>
    <row r="39" spans="1:65">
      <c r="A39" s="28"/>
      <c r="B39" s="3" t="s">
        <v>87</v>
      </c>
      <c r="C39" s="27"/>
      <c r="D39" s="13">
        <v>7.215375318230184E-3</v>
      </c>
      <c r="E39" s="9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259</v>
      </c>
      <c r="C40" s="27"/>
      <c r="D40" s="13">
        <v>0</v>
      </c>
      <c r="E40" s="9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3" t="s">
        <v>260</v>
      </c>
      <c r="C41" s="44"/>
      <c r="D41" s="42" t="s">
        <v>261</v>
      </c>
      <c r="E41" s="9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735</v>
      </c>
      <c r="BM43" s="26" t="s">
        <v>280</v>
      </c>
    </row>
    <row r="44" spans="1:65" ht="15">
      <c r="A44" s="24" t="s">
        <v>13</v>
      </c>
      <c r="B44" s="18" t="s">
        <v>119</v>
      </c>
      <c r="C44" s="15" t="s">
        <v>120</v>
      </c>
      <c r="D44" s="16" t="s">
        <v>346</v>
      </c>
      <c r="E44" s="9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228</v>
      </c>
      <c r="C45" s="9" t="s">
        <v>228</v>
      </c>
      <c r="D45" s="10" t="s">
        <v>121</v>
      </c>
      <c r="E45" s="9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347</v>
      </c>
      <c r="E46" s="9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1.8</v>
      </c>
      <c r="E48" s="9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1.8</v>
      </c>
      <c r="E49" s="9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28</v>
      </c>
    </row>
    <row r="50" spans="1:65">
      <c r="A50" s="28"/>
      <c r="B50" s="20" t="s">
        <v>256</v>
      </c>
      <c r="C50" s="12"/>
      <c r="D50" s="22">
        <v>1.8</v>
      </c>
      <c r="E50" s="9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257</v>
      </c>
      <c r="C51" s="27"/>
      <c r="D51" s="11">
        <v>1.8</v>
      </c>
      <c r="E51" s="9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1.8</v>
      </c>
    </row>
    <row r="52" spans="1:65">
      <c r="A52" s="28"/>
      <c r="B52" s="3" t="s">
        <v>258</v>
      </c>
      <c r="C52" s="27"/>
      <c r="D52" s="23">
        <v>0</v>
      </c>
      <c r="E52" s="9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34</v>
      </c>
    </row>
    <row r="53" spans="1:65">
      <c r="A53" s="28"/>
      <c r="B53" s="3" t="s">
        <v>87</v>
      </c>
      <c r="C53" s="27"/>
      <c r="D53" s="13">
        <v>0</v>
      </c>
      <c r="E53" s="9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259</v>
      </c>
      <c r="C54" s="27"/>
      <c r="D54" s="13">
        <v>0</v>
      </c>
      <c r="E54" s="9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3" t="s">
        <v>260</v>
      </c>
      <c r="C55" s="44"/>
      <c r="D55" s="42" t="s">
        <v>261</v>
      </c>
      <c r="E55" s="9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736</v>
      </c>
      <c r="BM57" s="26" t="s">
        <v>280</v>
      </c>
    </row>
    <row r="58" spans="1:65" ht="15">
      <c r="A58" s="24" t="s">
        <v>16</v>
      </c>
      <c r="B58" s="18" t="s">
        <v>119</v>
      </c>
      <c r="C58" s="15" t="s">
        <v>120</v>
      </c>
      <c r="D58" s="16" t="s">
        <v>346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228</v>
      </c>
      <c r="C59" s="9" t="s">
        <v>228</v>
      </c>
      <c r="D59" s="10" t="s">
        <v>121</v>
      </c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347</v>
      </c>
      <c r="E60" s="9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9"/>
      <c r="C61" s="9"/>
      <c r="D61" s="25"/>
      <c r="E61" s="9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0</v>
      </c>
    </row>
    <row r="62" spans="1:65">
      <c r="A62" s="28"/>
      <c r="B62" s="18">
        <v>1</v>
      </c>
      <c r="C62" s="14">
        <v>1</v>
      </c>
      <c r="D62" s="149">
        <v>60</v>
      </c>
      <c r="E62" s="151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</v>
      </c>
    </row>
    <row r="63" spans="1:65">
      <c r="A63" s="28"/>
      <c r="B63" s="19">
        <v>1</v>
      </c>
      <c r="C63" s="9">
        <v>2</v>
      </c>
      <c r="D63" s="154">
        <v>61.100000000000009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29</v>
      </c>
    </row>
    <row r="64" spans="1:65">
      <c r="A64" s="28"/>
      <c r="B64" s="20" t="s">
        <v>256</v>
      </c>
      <c r="C64" s="12"/>
      <c r="D64" s="158">
        <v>60.550000000000004</v>
      </c>
      <c r="E64" s="151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16</v>
      </c>
    </row>
    <row r="65" spans="1:65">
      <c r="A65" s="28"/>
      <c r="B65" s="3" t="s">
        <v>257</v>
      </c>
      <c r="C65" s="27"/>
      <c r="D65" s="154">
        <v>60.550000000000004</v>
      </c>
      <c r="E65" s="151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>
        <v>60.55</v>
      </c>
    </row>
    <row r="66" spans="1:65">
      <c r="A66" s="28"/>
      <c r="B66" s="3" t="s">
        <v>258</v>
      </c>
      <c r="C66" s="27"/>
      <c r="D66" s="154">
        <v>0.77781745930520829</v>
      </c>
      <c r="E66" s="151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3">
        <v>35</v>
      </c>
    </row>
    <row r="67" spans="1:65">
      <c r="A67" s="28"/>
      <c r="B67" s="3" t="s">
        <v>87</v>
      </c>
      <c r="C67" s="27"/>
      <c r="D67" s="13">
        <v>1.2845870508756536E-2</v>
      </c>
      <c r="E67" s="9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259</v>
      </c>
      <c r="C68" s="27"/>
      <c r="D68" s="13">
        <v>2.2204460492503131E-16</v>
      </c>
      <c r="E68" s="9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3" t="s">
        <v>260</v>
      </c>
      <c r="C69" s="44"/>
      <c r="D69" s="42" t="s">
        <v>261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737</v>
      </c>
      <c r="BM71" s="26" t="s">
        <v>280</v>
      </c>
    </row>
    <row r="72" spans="1:65" ht="15">
      <c r="A72" s="24" t="s">
        <v>19</v>
      </c>
      <c r="B72" s="18" t="s">
        <v>119</v>
      </c>
      <c r="C72" s="15" t="s">
        <v>120</v>
      </c>
      <c r="D72" s="16" t="s">
        <v>346</v>
      </c>
      <c r="E72" s="9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228</v>
      </c>
      <c r="C73" s="9" t="s">
        <v>228</v>
      </c>
      <c r="D73" s="10" t="s">
        <v>121</v>
      </c>
      <c r="E73" s="9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347</v>
      </c>
      <c r="E74" s="9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21">
        <v>0.1</v>
      </c>
      <c r="E76" s="9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11">
        <v>0.1</v>
      </c>
      <c r="E77" s="9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11</v>
      </c>
    </row>
    <row r="78" spans="1:65">
      <c r="A78" s="28"/>
      <c r="B78" s="20" t="s">
        <v>256</v>
      </c>
      <c r="C78" s="12"/>
      <c r="D78" s="22">
        <v>0.1</v>
      </c>
      <c r="E78" s="9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257</v>
      </c>
      <c r="C79" s="27"/>
      <c r="D79" s="11">
        <v>0.1</v>
      </c>
      <c r="E79" s="9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0.1</v>
      </c>
    </row>
    <row r="80" spans="1:65">
      <c r="A80" s="28"/>
      <c r="B80" s="3" t="s">
        <v>258</v>
      </c>
      <c r="C80" s="27"/>
      <c r="D80" s="23">
        <v>0</v>
      </c>
      <c r="E80" s="9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36</v>
      </c>
    </row>
    <row r="81" spans="1:65">
      <c r="A81" s="28"/>
      <c r="B81" s="3" t="s">
        <v>87</v>
      </c>
      <c r="C81" s="27"/>
      <c r="D81" s="13">
        <v>0</v>
      </c>
      <c r="E81" s="9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259</v>
      </c>
      <c r="C82" s="27"/>
      <c r="D82" s="13">
        <v>0</v>
      </c>
      <c r="E82" s="9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3" t="s">
        <v>260</v>
      </c>
      <c r="C83" s="44"/>
      <c r="D83" s="42" t="s">
        <v>261</v>
      </c>
      <c r="E83" s="9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738</v>
      </c>
      <c r="BM85" s="26" t="s">
        <v>280</v>
      </c>
    </row>
    <row r="86" spans="1:65" ht="15">
      <c r="A86" s="24" t="s">
        <v>22</v>
      </c>
      <c r="B86" s="18" t="s">
        <v>119</v>
      </c>
      <c r="C86" s="15" t="s">
        <v>120</v>
      </c>
      <c r="D86" s="16" t="s">
        <v>346</v>
      </c>
      <c r="E86" s="9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228</v>
      </c>
      <c r="C87" s="9" t="s">
        <v>228</v>
      </c>
      <c r="D87" s="10" t="s">
        <v>121</v>
      </c>
      <c r="E87" s="9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347</v>
      </c>
      <c r="E88" s="9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0</v>
      </c>
    </row>
    <row r="89" spans="1:65">
      <c r="A89" s="28"/>
      <c r="B89" s="19"/>
      <c r="C89" s="9"/>
      <c r="D89" s="25"/>
      <c r="E89" s="9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8">
        <v>1</v>
      </c>
      <c r="C90" s="14">
        <v>1</v>
      </c>
      <c r="D90" s="149">
        <v>68.400000000000006</v>
      </c>
      <c r="E90" s="151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3">
        <v>1</v>
      </c>
    </row>
    <row r="91" spans="1:65">
      <c r="A91" s="28"/>
      <c r="B91" s="19">
        <v>1</v>
      </c>
      <c r="C91" s="9">
        <v>2</v>
      </c>
      <c r="D91" s="154">
        <v>67.599999999999994</v>
      </c>
      <c r="E91" s="151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3">
        <v>12</v>
      </c>
    </row>
    <row r="92" spans="1:65">
      <c r="A92" s="28"/>
      <c r="B92" s="20" t="s">
        <v>256</v>
      </c>
      <c r="C92" s="12"/>
      <c r="D92" s="158">
        <v>68</v>
      </c>
      <c r="E92" s="151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3">
        <v>16</v>
      </c>
    </row>
    <row r="93" spans="1:65">
      <c r="A93" s="28"/>
      <c r="B93" s="3" t="s">
        <v>257</v>
      </c>
      <c r="C93" s="27"/>
      <c r="D93" s="154">
        <v>68</v>
      </c>
      <c r="E93" s="151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3">
        <v>68</v>
      </c>
    </row>
    <row r="94" spans="1:65">
      <c r="A94" s="28"/>
      <c r="B94" s="3" t="s">
        <v>258</v>
      </c>
      <c r="C94" s="27"/>
      <c r="D94" s="154">
        <v>0.56568542494924612</v>
      </c>
      <c r="E94" s="151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3">
        <v>37</v>
      </c>
    </row>
    <row r="95" spans="1:65">
      <c r="A95" s="28"/>
      <c r="B95" s="3" t="s">
        <v>87</v>
      </c>
      <c r="C95" s="27"/>
      <c r="D95" s="13">
        <v>8.3189033080771496E-3</v>
      </c>
      <c r="E95" s="9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259</v>
      </c>
      <c r="C96" s="27"/>
      <c r="D96" s="13">
        <v>0</v>
      </c>
      <c r="E96" s="9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3" t="s">
        <v>260</v>
      </c>
      <c r="C97" s="44"/>
      <c r="D97" s="42" t="s">
        <v>261</v>
      </c>
      <c r="E97" s="9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739</v>
      </c>
      <c r="BM99" s="26" t="s">
        <v>280</v>
      </c>
    </row>
    <row r="100" spans="1:65" ht="15">
      <c r="A100" s="24" t="s">
        <v>25</v>
      </c>
      <c r="B100" s="18" t="s">
        <v>119</v>
      </c>
      <c r="C100" s="15" t="s">
        <v>120</v>
      </c>
      <c r="D100" s="16" t="s">
        <v>346</v>
      </c>
      <c r="E100" s="9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228</v>
      </c>
      <c r="C101" s="9" t="s">
        <v>228</v>
      </c>
      <c r="D101" s="10" t="s">
        <v>121</v>
      </c>
      <c r="E101" s="9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347</v>
      </c>
      <c r="E102" s="9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2</v>
      </c>
    </row>
    <row r="103" spans="1:65">
      <c r="A103" s="28"/>
      <c r="B103" s="19"/>
      <c r="C103" s="9"/>
      <c r="D103" s="25"/>
      <c r="E103" s="9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2</v>
      </c>
    </row>
    <row r="104" spans="1:65">
      <c r="A104" s="28"/>
      <c r="B104" s="18">
        <v>1</v>
      </c>
      <c r="C104" s="14">
        <v>1</v>
      </c>
      <c r="D104" s="21">
        <v>9.1</v>
      </c>
      <c r="E104" s="9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6">
        <v>1</v>
      </c>
    </row>
    <row r="105" spans="1:65">
      <c r="A105" s="28"/>
      <c r="B105" s="19">
        <v>1</v>
      </c>
      <c r="C105" s="9">
        <v>2</v>
      </c>
      <c r="D105" s="11">
        <v>8.9</v>
      </c>
      <c r="E105" s="9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>
        <v>32</v>
      </c>
    </row>
    <row r="106" spans="1:65">
      <c r="A106" s="28"/>
      <c r="B106" s="20" t="s">
        <v>256</v>
      </c>
      <c r="C106" s="12"/>
      <c r="D106" s="22">
        <v>9</v>
      </c>
      <c r="E106" s="9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>
        <v>16</v>
      </c>
    </row>
    <row r="107" spans="1:65">
      <c r="A107" s="28"/>
      <c r="B107" s="3" t="s">
        <v>257</v>
      </c>
      <c r="C107" s="27"/>
      <c r="D107" s="11">
        <v>9</v>
      </c>
      <c r="E107" s="9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9</v>
      </c>
    </row>
    <row r="108" spans="1:65">
      <c r="A108" s="28"/>
      <c r="B108" s="3" t="s">
        <v>258</v>
      </c>
      <c r="C108" s="27"/>
      <c r="D108" s="23">
        <v>0.141421356237309</v>
      </c>
      <c r="E108" s="9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6">
        <v>38</v>
      </c>
    </row>
    <row r="109" spans="1:65">
      <c r="A109" s="28"/>
      <c r="B109" s="3" t="s">
        <v>87</v>
      </c>
      <c r="C109" s="27"/>
      <c r="D109" s="13">
        <v>1.5713484026367668E-2</v>
      </c>
      <c r="E109" s="9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259</v>
      </c>
      <c r="C110" s="27"/>
      <c r="D110" s="13">
        <v>0</v>
      </c>
      <c r="E110" s="9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3" t="s">
        <v>260</v>
      </c>
      <c r="C111" s="44"/>
      <c r="D111" s="42" t="s">
        <v>261</v>
      </c>
      <c r="E111" s="9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740</v>
      </c>
      <c r="BM113" s="26" t="s">
        <v>280</v>
      </c>
    </row>
    <row r="114" spans="1:65" ht="15">
      <c r="A114" s="24" t="s">
        <v>51</v>
      </c>
      <c r="B114" s="18" t="s">
        <v>119</v>
      </c>
      <c r="C114" s="15" t="s">
        <v>120</v>
      </c>
      <c r="D114" s="16" t="s">
        <v>346</v>
      </c>
      <c r="E114" s="9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228</v>
      </c>
      <c r="C115" s="9" t="s">
        <v>228</v>
      </c>
      <c r="D115" s="10" t="s">
        <v>121</v>
      </c>
      <c r="E115" s="9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347</v>
      </c>
      <c r="E116" s="9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0</v>
      </c>
    </row>
    <row r="117" spans="1:65">
      <c r="A117" s="28"/>
      <c r="B117" s="19"/>
      <c r="C117" s="9"/>
      <c r="D117" s="25"/>
      <c r="E117" s="9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</v>
      </c>
    </row>
    <row r="118" spans="1:65">
      <c r="A118" s="28"/>
      <c r="B118" s="18">
        <v>1</v>
      </c>
      <c r="C118" s="14">
        <v>1</v>
      </c>
      <c r="D118" s="149">
        <v>80</v>
      </c>
      <c r="E118" s="151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1</v>
      </c>
    </row>
    <row r="119" spans="1:65">
      <c r="A119" s="28"/>
      <c r="B119" s="19">
        <v>1</v>
      </c>
      <c r="C119" s="9">
        <v>2</v>
      </c>
      <c r="D119" s="154">
        <v>79</v>
      </c>
      <c r="E119" s="151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3">
        <v>33</v>
      </c>
    </row>
    <row r="120" spans="1:65">
      <c r="A120" s="28"/>
      <c r="B120" s="20" t="s">
        <v>256</v>
      </c>
      <c r="C120" s="12"/>
      <c r="D120" s="158">
        <v>79.5</v>
      </c>
      <c r="E120" s="151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3">
        <v>16</v>
      </c>
    </row>
    <row r="121" spans="1:65">
      <c r="A121" s="28"/>
      <c r="B121" s="3" t="s">
        <v>257</v>
      </c>
      <c r="C121" s="27"/>
      <c r="D121" s="154">
        <v>79.5</v>
      </c>
      <c r="E121" s="151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3">
        <v>79.5</v>
      </c>
    </row>
    <row r="122" spans="1:65">
      <c r="A122" s="28"/>
      <c r="B122" s="3" t="s">
        <v>258</v>
      </c>
      <c r="C122" s="27"/>
      <c r="D122" s="154">
        <v>0.70710678118654757</v>
      </c>
      <c r="E122" s="151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3">
        <v>39</v>
      </c>
    </row>
    <row r="123" spans="1:65">
      <c r="A123" s="28"/>
      <c r="B123" s="3" t="s">
        <v>87</v>
      </c>
      <c r="C123" s="27"/>
      <c r="D123" s="13">
        <v>8.8944249205855034E-3</v>
      </c>
      <c r="E123" s="9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259</v>
      </c>
      <c r="C124" s="27"/>
      <c r="D124" s="13">
        <v>0</v>
      </c>
      <c r="E124" s="9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260</v>
      </c>
      <c r="C125" s="44"/>
      <c r="D125" s="42" t="s">
        <v>261</v>
      </c>
      <c r="E125" s="9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741</v>
      </c>
      <c r="BM127" s="26" t="s">
        <v>280</v>
      </c>
    </row>
    <row r="128" spans="1:65" ht="15">
      <c r="A128" s="24" t="s">
        <v>28</v>
      </c>
      <c r="B128" s="18" t="s">
        <v>119</v>
      </c>
      <c r="C128" s="15" t="s">
        <v>120</v>
      </c>
      <c r="D128" s="16" t="s">
        <v>346</v>
      </c>
      <c r="E128" s="9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228</v>
      </c>
      <c r="C129" s="9" t="s">
        <v>228</v>
      </c>
      <c r="D129" s="10" t="s">
        <v>121</v>
      </c>
      <c r="E129" s="9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347</v>
      </c>
      <c r="E130" s="9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4.51</v>
      </c>
      <c r="E132" s="9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4.57</v>
      </c>
      <c r="E133" s="9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14</v>
      </c>
    </row>
    <row r="134" spans="1:65">
      <c r="A134" s="28"/>
      <c r="B134" s="20" t="s">
        <v>256</v>
      </c>
      <c r="C134" s="12"/>
      <c r="D134" s="22">
        <v>4.54</v>
      </c>
      <c r="E134" s="9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3" t="s">
        <v>257</v>
      </c>
      <c r="C135" s="27"/>
      <c r="D135" s="11">
        <v>4.54</v>
      </c>
      <c r="E135" s="9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4.54</v>
      </c>
    </row>
    <row r="136" spans="1:65">
      <c r="A136" s="28"/>
      <c r="B136" s="3" t="s">
        <v>258</v>
      </c>
      <c r="C136" s="27"/>
      <c r="D136" s="23">
        <v>4.2426406871193201E-2</v>
      </c>
      <c r="E136" s="9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40</v>
      </c>
    </row>
    <row r="137" spans="1:65">
      <c r="A137" s="28"/>
      <c r="B137" s="3" t="s">
        <v>87</v>
      </c>
      <c r="C137" s="27"/>
      <c r="D137" s="13">
        <v>9.3450235399103968E-3</v>
      </c>
      <c r="E137" s="9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259</v>
      </c>
      <c r="C138" s="27"/>
      <c r="D138" s="13">
        <v>0</v>
      </c>
      <c r="E138" s="9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3" t="s">
        <v>260</v>
      </c>
      <c r="C139" s="44"/>
      <c r="D139" s="42" t="s">
        <v>261</v>
      </c>
      <c r="E139" s="9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742</v>
      </c>
      <c r="BM141" s="26" t="s">
        <v>280</v>
      </c>
    </row>
    <row r="142" spans="1:65" ht="15">
      <c r="A142" s="24" t="s">
        <v>0</v>
      </c>
      <c r="B142" s="18" t="s">
        <v>119</v>
      </c>
      <c r="C142" s="15" t="s">
        <v>120</v>
      </c>
      <c r="D142" s="16" t="s">
        <v>346</v>
      </c>
      <c r="E142" s="9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228</v>
      </c>
      <c r="C143" s="9" t="s">
        <v>228</v>
      </c>
      <c r="D143" s="10" t="s">
        <v>121</v>
      </c>
      <c r="E143" s="9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347</v>
      </c>
      <c r="E144" s="9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3</v>
      </c>
    </row>
    <row r="145" spans="1:65">
      <c r="A145" s="28"/>
      <c r="B145" s="19"/>
      <c r="C145" s="9"/>
      <c r="D145" s="25"/>
      <c r="E145" s="9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3</v>
      </c>
    </row>
    <row r="146" spans="1:65">
      <c r="A146" s="28"/>
      <c r="B146" s="18">
        <v>1</v>
      </c>
      <c r="C146" s="14">
        <v>1</v>
      </c>
      <c r="D146" s="167">
        <v>0.98499999999999999</v>
      </c>
      <c r="E146" s="147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68">
        <v>1</v>
      </c>
    </row>
    <row r="147" spans="1:65">
      <c r="A147" s="28"/>
      <c r="B147" s="19">
        <v>1</v>
      </c>
      <c r="C147" s="9">
        <v>2</v>
      </c>
      <c r="D147" s="23">
        <v>0.99799999999999989</v>
      </c>
      <c r="E147" s="147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68">
        <v>35</v>
      </c>
    </row>
    <row r="148" spans="1:65">
      <c r="A148" s="28"/>
      <c r="B148" s="20" t="s">
        <v>256</v>
      </c>
      <c r="C148" s="12"/>
      <c r="D148" s="170">
        <v>0.99149999999999994</v>
      </c>
      <c r="E148" s="147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68">
        <v>16</v>
      </c>
    </row>
    <row r="149" spans="1:65">
      <c r="A149" s="28"/>
      <c r="B149" s="3" t="s">
        <v>257</v>
      </c>
      <c r="C149" s="27"/>
      <c r="D149" s="23">
        <v>0.99149999999999994</v>
      </c>
      <c r="E149" s="147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68">
        <v>0.99150000000000005</v>
      </c>
    </row>
    <row r="150" spans="1:65">
      <c r="A150" s="28"/>
      <c r="B150" s="3" t="s">
        <v>258</v>
      </c>
      <c r="C150" s="27"/>
      <c r="D150" s="23">
        <v>9.1923881554250471E-3</v>
      </c>
      <c r="E150" s="147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68">
        <v>41</v>
      </c>
    </row>
    <row r="151" spans="1:65">
      <c r="A151" s="28"/>
      <c r="B151" s="3" t="s">
        <v>87</v>
      </c>
      <c r="C151" s="27"/>
      <c r="D151" s="13">
        <v>9.2711932984619744E-3</v>
      </c>
      <c r="E151" s="9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259</v>
      </c>
      <c r="C152" s="27"/>
      <c r="D152" s="13">
        <v>-1.1102230246251565E-16</v>
      </c>
      <c r="E152" s="9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3" t="s">
        <v>260</v>
      </c>
      <c r="C153" s="44"/>
      <c r="D153" s="42" t="s">
        <v>261</v>
      </c>
      <c r="E153" s="9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743</v>
      </c>
      <c r="BM155" s="26" t="s">
        <v>280</v>
      </c>
    </row>
    <row r="156" spans="1:65" ht="15">
      <c r="A156" s="24" t="s">
        <v>33</v>
      </c>
      <c r="B156" s="18" t="s">
        <v>119</v>
      </c>
      <c r="C156" s="15" t="s">
        <v>120</v>
      </c>
      <c r="D156" s="16" t="s">
        <v>346</v>
      </c>
      <c r="E156" s="9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228</v>
      </c>
      <c r="C157" s="9" t="s">
        <v>228</v>
      </c>
      <c r="D157" s="10" t="s">
        <v>121</v>
      </c>
      <c r="E157" s="9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347</v>
      </c>
      <c r="E158" s="9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4.5199999999999996</v>
      </c>
      <c r="E160" s="9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4.42</v>
      </c>
      <c r="E161" s="9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3</v>
      </c>
    </row>
    <row r="162" spans="1:65">
      <c r="A162" s="28"/>
      <c r="B162" s="20" t="s">
        <v>256</v>
      </c>
      <c r="C162" s="12"/>
      <c r="D162" s="22">
        <v>4.47</v>
      </c>
      <c r="E162" s="9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257</v>
      </c>
      <c r="C163" s="27"/>
      <c r="D163" s="11">
        <v>4.47</v>
      </c>
      <c r="E163" s="9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4.47</v>
      </c>
    </row>
    <row r="164" spans="1:65">
      <c r="A164" s="28"/>
      <c r="B164" s="3" t="s">
        <v>258</v>
      </c>
      <c r="C164" s="27"/>
      <c r="D164" s="23">
        <v>7.0710678118654502E-2</v>
      </c>
      <c r="E164" s="9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42</v>
      </c>
    </row>
    <row r="165" spans="1:65">
      <c r="A165" s="28"/>
      <c r="B165" s="3" t="s">
        <v>87</v>
      </c>
      <c r="C165" s="27"/>
      <c r="D165" s="13">
        <v>1.5818943650705707E-2</v>
      </c>
      <c r="E165" s="9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259</v>
      </c>
      <c r="C166" s="27"/>
      <c r="D166" s="13">
        <v>0</v>
      </c>
      <c r="E166" s="9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3" t="s">
        <v>260</v>
      </c>
      <c r="C167" s="44"/>
      <c r="D167" s="42" t="s">
        <v>261</v>
      </c>
      <c r="E167" s="9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5">
      <c r="B169" s="8" t="s">
        <v>744</v>
      </c>
      <c r="BM169" s="26" t="s">
        <v>280</v>
      </c>
    </row>
    <row r="170" spans="1:65" ht="15">
      <c r="A170" s="24" t="s">
        <v>36</v>
      </c>
      <c r="B170" s="18" t="s">
        <v>119</v>
      </c>
      <c r="C170" s="15" t="s">
        <v>120</v>
      </c>
      <c r="D170" s="16" t="s">
        <v>346</v>
      </c>
      <c r="E170" s="9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228</v>
      </c>
      <c r="C171" s="9" t="s">
        <v>228</v>
      </c>
      <c r="D171" s="10" t="s">
        <v>121</v>
      </c>
      <c r="E171" s="9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347</v>
      </c>
      <c r="E172" s="9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2.4900000000000002</v>
      </c>
      <c r="E174" s="9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2.48</v>
      </c>
      <c r="E175" s="9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4</v>
      </c>
    </row>
    <row r="176" spans="1:65">
      <c r="A176" s="28"/>
      <c r="B176" s="20" t="s">
        <v>256</v>
      </c>
      <c r="C176" s="12"/>
      <c r="D176" s="22">
        <v>2.4850000000000003</v>
      </c>
      <c r="E176" s="9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257</v>
      </c>
      <c r="C177" s="27"/>
      <c r="D177" s="11">
        <v>2.4850000000000003</v>
      </c>
      <c r="E177" s="9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2.4849999999999999</v>
      </c>
    </row>
    <row r="178" spans="1:65">
      <c r="A178" s="28"/>
      <c r="B178" s="3" t="s">
        <v>258</v>
      </c>
      <c r="C178" s="27"/>
      <c r="D178" s="23">
        <v>7.0710678118656384E-3</v>
      </c>
      <c r="E178" s="9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43</v>
      </c>
    </row>
    <row r="179" spans="1:65">
      <c r="A179" s="28"/>
      <c r="B179" s="3" t="s">
        <v>87</v>
      </c>
      <c r="C179" s="27"/>
      <c r="D179" s="13">
        <v>2.8455001254992507E-3</v>
      </c>
      <c r="E179" s="9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259</v>
      </c>
      <c r="C180" s="27"/>
      <c r="D180" s="13">
        <v>2.2204460492503131E-16</v>
      </c>
      <c r="E180" s="9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260</v>
      </c>
      <c r="C181" s="44"/>
      <c r="D181" s="42" t="s">
        <v>261</v>
      </c>
      <c r="E181" s="9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745</v>
      </c>
      <c r="BM183" s="26" t="s">
        <v>280</v>
      </c>
    </row>
    <row r="184" spans="1:65" ht="15">
      <c r="A184" s="24" t="s">
        <v>39</v>
      </c>
      <c r="B184" s="18" t="s">
        <v>119</v>
      </c>
      <c r="C184" s="15" t="s">
        <v>120</v>
      </c>
      <c r="D184" s="16" t="s">
        <v>346</v>
      </c>
      <c r="E184" s="9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228</v>
      </c>
      <c r="C185" s="9" t="s">
        <v>228</v>
      </c>
      <c r="D185" s="10" t="s">
        <v>121</v>
      </c>
      <c r="E185" s="9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347</v>
      </c>
      <c r="E186" s="9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9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1.1599999999999999</v>
      </c>
      <c r="E188" s="9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1.1299999999999999</v>
      </c>
      <c r="E189" s="9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5</v>
      </c>
    </row>
    <row r="190" spans="1:65">
      <c r="A190" s="28"/>
      <c r="B190" s="20" t="s">
        <v>256</v>
      </c>
      <c r="C190" s="12"/>
      <c r="D190" s="22">
        <v>1.145</v>
      </c>
      <c r="E190" s="9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3" t="s">
        <v>257</v>
      </c>
      <c r="C191" s="27"/>
      <c r="D191" s="11">
        <v>1.145</v>
      </c>
      <c r="E191" s="9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1.145</v>
      </c>
    </row>
    <row r="192" spans="1:65">
      <c r="A192" s="28"/>
      <c r="B192" s="3" t="s">
        <v>258</v>
      </c>
      <c r="C192" s="27"/>
      <c r="D192" s="23">
        <v>2.1213203435596444E-2</v>
      </c>
      <c r="E192" s="9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44</v>
      </c>
    </row>
    <row r="193" spans="1:65">
      <c r="A193" s="28"/>
      <c r="B193" s="3" t="s">
        <v>87</v>
      </c>
      <c r="C193" s="27"/>
      <c r="D193" s="13">
        <v>1.8526815227595146E-2</v>
      </c>
      <c r="E193" s="9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259</v>
      </c>
      <c r="C194" s="27"/>
      <c r="D194" s="13">
        <v>0</v>
      </c>
      <c r="E194" s="9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3" t="s">
        <v>260</v>
      </c>
      <c r="C195" s="44"/>
      <c r="D195" s="42" t="s">
        <v>261</v>
      </c>
      <c r="E195" s="9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746</v>
      </c>
      <c r="BM197" s="26" t="s">
        <v>280</v>
      </c>
    </row>
    <row r="198" spans="1:65" ht="15">
      <c r="A198" s="24" t="s">
        <v>42</v>
      </c>
      <c r="B198" s="18" t="s">
        <v>119</v>
      </c>
      <c r="C198" s="15" t="s">
        <v>120</v>
      </c>
      <c r="D198" s="16" t="s">
        <v>346</v>
      </c>
      <c r="E198" s="9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228</v>
      </c>
      <c r="C199" s="9" t="s">
        <v>228</v>
      </c>
      <c r="D199" s="10" t="s">
        <v>121</v>
      </c>
      <c r="E199" s="9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347</v>
      </c>
      <c r="E200" s="9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/>
      <c r="C201" s="9"/>
      <c r="D201" s="25"/>
      <c r="E201" s="9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8">
        <v>1</v>
      </c>
      <c r="C202" s="14">
        <v>1</v>
      </c>
      <c r="D202" s="174">
        <v>15.400000000000002</v>
      </c>
      <c r="E202" s="160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1"/>
      <c r="BG202" s="161"/>
      <c r="BH202" s="161"/>
      <c r="BI202" s="161"/>
      <c r="BJ202" s="161"/>
      <c r="BK202" s="161"/>
      <c r="BL202" s="161"/>
      <c r="BM202" s="164">
        <v>1</v>
      </c>
    </row>
    <row r="203" spans="1:65">
      <c r="A203" s="28"/>
      <c r="B203" s="19">
        <v>1</v>
      </c>
      <c r="C203" s="9">
        <v>2</v>
      </c>
      <c r="D203" s="159">
        <v>15</v>
      </c>
      <c r="E203" s="160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4">
        <v>18</v>
      </c>
    </row>
    <row r="204" spans="1:65">
      <c r="A204" s="28"/>
      <c r="B204" s="20" t="s">
        <v>256</v>
      </c>
      <c r="C204" s="12"/>
      <c r="D204" s="166">
        <v>15.200000000000001</v>
      </c>
      <c r="E204" s="160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4">
        <v>16</v>
      </c>
    </row>
    <row r="205" spans="1:65">
      <c r="A205" s="28"/>
      <c r="B205" s="3" t="s">
        <v>257</v>
      </c>
      <c r="C205" s="27"/>
      <c r="D205" s="159">
        <v>15.200000000000001</v>
      </c>
      <c r="E205" s="160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4">
        <v>15.2</v>
      </c>
    </row>
    <row r="206" spans="1:65">
      <c r="A206" s="28"/>
      <c r="B206" s="3" t="s">
        <v>258</v>
      </c>
      <c r="C206" s="27"/>
      <c r="D206" s="159">
        <v>0.28284271247462051</v>
      </c>
      <c r="E206" s="160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4">
        <v>45</v>
      </c>
    </row>
    <row r="207" spans="1:65">
      <c r="A207" s="28"/>
      <c r="B207" s="3" t="s">
        <v>87</v>
      </c>
      <c r="C207" s="27"/>
      <c r="D207" s="13">
        <v>1.8608073189119768E-2</v>
      </c>
      <c r="E207" s="9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259</v>
      </c>
      <c r="C208" s="27"/>
      <c r="D208" s="13">
        <v>2.2204460492503131E-16</v>
      </c>
      <c r="E208" s="9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3" t="s">
        <v>260</v>
      </c>
      <c r="C209" s="44"/>
      <c r="D209" s="42" t="s">
        <v>261</v>
      </c>
      <c r="E209" s="9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747</v>
      </c>
      <c r="BM211" s="26" t="s">
        <v>280</v>
      </c>
    </row>
    <row r="212" spans="1:65" ht="15">
      <c r="A212" s="24" t="s">
        <v>5</v>
      </c>
      <c r="B212" s="18" t="s">
        <v>119</v>
      </c>
      <c r="C212" s="15" t="s">
        <v>120</v>
      </c>
      <c r="D212" s="16" t="s">
        <v>346</v>
      </c>
      <c r="E212" s="9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228</v>
      </c>
      <c r="C213" s="9" t="s">
        <v>228</v>
      </c>
      <c r="D213" s="10" t="s">
        <v>121</v>
      </c>
      <c r="E213" s="9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347</v>
      </c>
      <c r="E214" s="9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5.05</v>
      </c>
      <c r="E216" s="9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5.15</v>
      </c>
      <c r="E217" s="9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6</v>
      </c>
    </row>
    <row r="218" spans="1:65">
      <c r="A218" s="28"/>
      <c r="B218" s="20" t="s">
        <v>256</v>
      </c>
      <c r="C218" s="12"/>
      <c r="D218" s="22">
        <v>5.0999999999999996</v>
      </c>
      <c r="E218" s="9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257</v>
      </c>
      <c r="C219" s="27"/>
      <c r="D219" s="11">
        <v>5.0999999999999996</v>
      </c>
      <c r="E219" s="9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5.0999999999999996</v>
      </c>
    </row>
    <row r="220" spans="1:65">
      <c r="A220" s="28"/>
      <c r="B220" s="3" t="s">
        <v>258</v>
      </c>
      <c r="C220" s="27"/>
      <c r="D220" s="23">
        <v>7.0710678118655126E-2</v>
      </c>
      <c r="E220" s="9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46</v>
      </c>
    </row>
    <row r="221" spans="1:65">
      <c r="A221" s="28"/>
      <c r="B221" s="3" t="s">
        <v>87</v>
      </c>
      <c r="C221" s="27"/>
      <c r="D221" s="13">
        <v>1.3864838846795124E-2</v>
      </c>
      <c r="E221" s="9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259</v>
      </c>
      <c r="C222" s="27"/>
      <c r="D222" s="13">
        <v>0</v>
      </c>
      <c r="E222" s="9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3" t="s">
        <v>260</v>
      </c>
      <c r="C223" s="44"/>
      <c r="D223" s="42" t="s">
        <v>261</v>
      </c>
      <c r="E223" s="9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748</v>
      </c>
      <c r="BM225" s="26" t="s">
        <v>280</v>
      </c>
    </row>
    <row r="226" spans="1:65" ht="15">
      <c r="A226" s="24" t="s">
        <v>82</v>
      </c>
      <c r="B226" s="18" t="s">
        <v>119</v>
      </c>
      <c r="C226" s="15" t="s">
        <v>120</v>
      </c>
      <c r="D226" s="16" t="s">
        <v>346</v>
      </c>
      <c r="E226" s="9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228</v>
      </c>
      <c r="C227" s="9" t="s">
        <v>228</v>
      </c>
      <c r="D227" s="10" t="s">
        <v>121</v>
      </c>
      <c r="E227" s="9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347</v>
      </c>
      <c r="E228" s="9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1.65</v>
      </c>
      <c r="E230" s="9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1.75</v>
      </c>
      <c r="E231" s="9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41</v>
      </c>
    </row>
    <row r="232" spans="1:65">
      <c r="A232" s="28"/>
      <c r="B232" s="20" t="s">
        <v>256</v>
      </c>
      <c r="C232" s="12"/>
      <c r="D232" s="22">
        <v>1.7</v>
      </c>
      <c r="E232" s="9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257</v>
      </c>
      <c r="C233" s="27"/>
      <c r="D233" s="11">
        <v>1.7</v>
      </c>
      <c r="E233" s="9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1.7</v>
      </c>
    </row>
    <row r="234" spans="1:65">
      <c r="A234" s="28"/>
      <c r="B234" s="3" t="s">
        <v>258</v>
      </c>
      <c r="C234" s="27"/>
      <c r="D234" s="23">
        <v>7.0710678118654821E-2</v>
      </c>
      <c r="E234" s="9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47</v>
      </c>
    </row>
    <row r="235" spans="1:65">
      <c r="A235" s="28"/>
      <c r="B235" s="3" t="s">
        <v>87</v>
      </c>
      <c r="C235" s="27"/>
      <c r="D235" s="13">
        <v>4.1594516540385193E-2</v>
      </c>
      <c r="E235" s="9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259</v>
      </c>
      <c r="C236" s="27"/>
      <c r="D236" s="13">
        <v>0</v>
      </c>
      <c r="E236" s="9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260</v>
      </c>
      <c r="C237" s="44"/>
      <c r="D237" s="42" t="s">
        <v>261</v>
      </c>
      <c r="E237" s="9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749</v>
      </c>
      <c r="BM239" s="26" t="s">
        <v>280</v>
      </c>
    </row>
    <row r="240" spans="1:65" ht="15">
      <c r="A240" s="24" t="s">
        <v>8</v>
      </c>
      <c r="B240" s="18" t="s">
        <v>119</v>
      </c>
      <c r="C240" s="15" t="s">
        <v>120</v>
      </c>
      <c r="D240" s="16" t="s">
        <v>346</v>
      </c>
      <c r="E240" s="9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228</v>
      </c>
      <c r="C241" s="9" t="s">
        <v>228</v>
      </c>
      <c r="D241" s="10" t="s">
        <v>121</v>
      </c>
      <c r="E241" s="9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347</v>
      </c>
      <c r="E242" s="9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3.26</v>
      </c>
      <c r="E244" s="9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3.33</v>
      </c>
      <c r="E245" s="9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25</v>
      </c>
    </row>
    <row r="246" spans="1:65">
      <c r="A246" s="28"/>
      <c r="B246" s="20" t="s">
        <v>256</v>
      </c>
      <c r="C246" s="12"/>
      <c r="D246" s="22">
        <v>3.2949999999999999</v>
      </c>
      <c r="E246" s="9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257</v>
      </c>
      <c r="C247" s="27"/>
      <c r="D247" s="11">
        <v>3.2949999999999999</v>
      </c>
      <c r="E247" s="9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3.2949999999999999</v>
      </c>
    </row>
    <row r="248" spans="1:65">
      <c r="A248" s="28"/>
      <c r="B248" s="3" t="s">
        <v>258</v>
      </c>
      <c r="C248" s="27"/>
      <c r="D248" s="23">
        <v>4.9497474683058526E-2</v>
      </c>
      <c r="E248" s="9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31</v>
      </c>
    </row>
    <row r="249" spans="1:65">
      <c r="A249" s="28"/>
      <c r="B249" s="3" t="s">
        <v>87</v>
      </c>
      <c r="C249" s="27"/>
      <c r="D249" s="13">
        <v>1.5021995351459341E-2</v>
      </c>
      <c r="E249" s="9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259</v>
      </c>
      <c r="C250" s="27"/>
      <c r="D250" s="13">
        <v>0</v>
      </c>
      <c r="E250" s="9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260</v>
      </c>
      <c r="C251" s="44"/>
      <c r="D251" s="42" t="s">
        <v>261</v>
      </c>
      <c r="E251" s="9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750</v>
      </c>
      <c r="BM253" s="26" t="s">
        <v>280</v>
      </c>
    </row>
    <row r="254" spans="1:65" ht="15">
      <c r="A254" s="24" t="s">
        <v>11</v>
      </c>
      <c r="B254" s="18" t="s">
        <v>119</v>
      </c>
      <c r="C254" s="15" t="s">
        <v>120</v>
      </c>
      <c r="D254" s="16" t="s">
        <v>346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228</v>
      </c>
      <c r="C255" s="9" t="s">
        <v>228</v>
      </c>
      <c r="D255" s="10" t="s">
        <v>121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347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0.92</v>
      </c>
      <c r="E258" s="9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0.89</v>
      </c>
      <c r="E259" s="9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20" t="s">
        <v>256</v>
      </c>
      <c r="C260" s="12"/>
      <c r="D260" s="22">
        <v>0.90500000000000003</v>
      </c>
      <c r="E260" s="9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257</v>
      </c>
      <c r="C261" s="27"/>
      <c r="D261" s="11">
        <v>0.90500000000000003</v>
      </c>
      <c r="E261" s="9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0.90500000000000003</v>
      </c>
    </row>
    <row r="262" spans="1:65">
      <c r="A262" s="28"/>
      <c r="B262" s="3" t="s">
        <v>258</v>
      </c>
      <c r="C262" s="27"/>
      <c r="D262" s="23">
        <v>2.1213203435596444E-2</v>
      </c>
      <c r="E262" s="9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32</v>
      </c>
    </row>
    <row r="263" spans="1:65">
      <c r="A263" s="28"/>
      <c r="B263" s="3" t="s">
        <v>87</v>
      </c>
      <c r="C263" s="27"/>
      <c r="D263" s="13">
        <v>2.3440003796239166E-2</v>
      </c>
      <c r="E263" s="9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259</v>
      </c>
      <c r="C264" s="27"/>
      <c r="D264" s="13">
        <v>0</v>
      </c>
      <c r="E264" s="9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3" t="s">
        <v>260</v>
      </c>
      <c r="C265" s="44"/>
      <c r="D265" s="42" t="s">
        <v>261</v>
      </c>
      <c r="E265" s="9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751</v>
      </c>
      <c r="BM267" s="26" t="s">
        <v>280</v>
      </c>
    </row>
    <row r="268" spans="1:65" ht="15">
      <c r="A268" s="24" t="s">
        <v>14</v>
      </c>
      <c r="B268" s="18" t="s">
        <v>119</v>
      </c>
      <c r="C268" s="15" t="s">
        <v>120</v>
      </c>
      <c r="D268" s="16" t="s">
        <v>346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228</v>
      </c>
      <c r="C269" s="9" t="s">
        <v>228</v>
      </c>
      <c r="D269" s="10" t="s">
        <v>121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347</v>
      </c>
      <c r="E270" s="9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2</v>
      </c>
    </row>
    <row r="271" spans="1:65">
      <c r="A271" s="28"/>
      <c r="B271" s="19"/>
      <c r="C271" s="9"/>
      <c r="D271" s="25"/>
      <c r="E271" s="9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2</v>
      </c>
    </row>
    <row r="272" spans="1:65">
      <c r="A272" s="28"/>
      <c r="B272" s="18">
        <v>1</v>
      </c>
      <c r="C272" s="14">
        <v>1</v>
      </c>
      <c r="D272" s="21">
        <v>0.85</v>
      </c>
      <c r="E272" s="9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>
        <v>1</v>
      </c>
      <c r="C273" s="9">
        <v>2</v>
      </c>
      <c r="D273" s="11">
        <v>0.85</v>
      </c>
      <c r="E273" s="9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11</v>
      </c>
    </row>
    <row r="274" spans="1:65">
      <c r="A274" s="28"/>
      <c r="B274" s="20" t="s">
        <v>256</v>
      </c>
      <c r="C274" s="12"/>
      <c r="D274" s="22">
        <v>0.85</v>
      </c>
      <c r="E274" s="9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16</v>
      </c>
    </row>
    <row r="275" spans="1:65">
      <c r="A275" s="28"/>
      <c r="B275" s="3" t="s">
        <v>257</v>
      </c>
      <c r="C275" s="27"/>
      <c r="D275" s="11">
        <v>0.85</v>
      </c>
      <c r="E275" s="9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0.85</v>
      </c>
    </row>
    <row r="276" spans="1:65">
      <c r="A276" s="28"/>
      <c r="B276" s="3" t="s">
        <v>258</v>
      </c>
      <c r="C276" s="27"/>
      <c r="D276" s="23">
        <v>0</v>
      </c>
      <c r="E276" s="9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33</v>
      </c>
    </row>
    <row r="277" spans="1:65">
      <c r="A277" s="28"/>
      <c r="B277" s="3" t="s">
        <v>87</v>
      </c>
      <c r="C277" s="27"/>
      <c r="D277" s="13">
        <v>0</v>
      </c>
      <c r="E277" s="9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259</v>
      </c>
      <c r="C278" s="27"/>
      <c r="D278" s="13">
        <v>0</v>
      </c>
      <c r="E278" s="9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3" t="s">
        <v>260</v>
      </c>
      <c r="C279" s="44"/>
      <c r="D279" s="42" t="s">
        <v>261</v>
      </c>
      <c r="E279" s="9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5">
      <c r="B281" s="8" t="s">
        <v>752</v>
      </c>
      <c r="BM281" s="26" t="s">
        <v>280</v>
      </c>
    </row>
    <row r="282" spans="1:65" ht="15">
      <c r="A282" s="24" t="s">
        <v>17</v>
      </c>
      <c r="B282" s="18" t="s">
        <v>119</v>
      </c>
      <c r="C282" s="15" t="s">
        <v>120</v>
      </c>
      <c r="D282" s="16" t="s">
        <v>346</v>
      </c>
      <c r="E282" s="9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228</v>
      </c>
      <c r="C283" s="9" t="s">
        <v>228</v>
      </c>
      <c r="D283" s="10" t="s">
        <v>121</v>
      </c>
      <c r="E283" s="9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347</v>
      </c>
      <c r="E284" s="9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</v>
      </c>
    </row>
    <row r="285" spans="1:65">
      <c r="A285" s="28"/>
      <c r="B285" s="19"/>
      <c r="C285" s="9"/>
      <c r="D285" s="25"/>
      <c r="E285" s="9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</v>
      </c>
    </row>
    <row r="286" spans="1:65">
      <c r="A286" s="28"/>
      <c r="B286" s="18">
        <v>1</v>
      </c>
      <c r="C286" s="14">
        <v>1</v>
      </c>
      <c r="D286" s="174">
        <v>39.1</v>
      </c>
      <c r="E286" s="160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  <c r="AV286" s="161"/>
      <c r="AW286" s="161"/>
      <c r="AX286" s="161"/>
      <c r="AY286" s="161"/>
      <c r="AZ286" s="161"/>
      <c r="BA286" s="161"/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61"/>
      <c r="BL286" s="161"/>
      <c r="BM286" s="164">
        <v>1</v>
      </c>
    </row>
    <row r="287" spans="1:65">
      <c r="A287" s="28"/>
      <c r="B287" s="19">
        <v>1</v>
      </c>
      <c r="C287" s="9">
        <v>2</v>
      </c>
      <c r="D287" s="159">
        <v>39</v>
      </c>
      <c r="E287" s="160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  <c r="AV287" s="161"/>
      <c r="AW287" s="161"/>
      <c r="AX287" s="161"/>
      <c r="AY287" s="161"/>
      <c r="AZ287" s="161"/>
      <c r="BA287" s="161"/>
      <c r="BB287" s="161"/>
      <c r="BC287" s="161"/>
      <c r="BD287" s="161"/>
      <c r="BE287" s="161"/>
      <c r="BF287" s="161"/>
      <c r="BG287" s="161"/>
      <c r="BH287" s="161"/>
      <c r="BI287" s="161"/>
      <c r="BJ287" s="161"/>
      <c r="BK287" s="161"/>
      <c r="BL287" s="161"/>
      <c r="BM287" s="164">
        <v>12</v>
      </c>
    </row>
    <row r="288" spans="1:65">
      <c r="A288" s="28"/>
      <c r="B288" s="20" t="s">
        <v>256</v>
      </c>
      <c r="C288" s="12"/>
      <c r="D288" s="166">
        <v>39.049999999999997</v>
      </c>
      <c r="E288" s="160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4">
        <v>16</v>
      </c>
    </row>
    <row r="289" spans="1:65">
      <c r="A289" s="28"/>
      <c r="B289" s="3" t="s">
        <v>257</v>
      </c>
      <c r="C289" s="27"/>
      <c r="D289" s="159">
        <v>39.049999999999997</v>
      </c>
      <c r="E289" s="160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4">
        <v>39.049999999999997</v>
      </c>
    </row>
    <row r="290" spans="1:65">
      <c r="A290" s="28"/>
      <c r="B290" s="3" t="s">
        <v>258</v>
      </c>
      <c r="C290" s="27"/>
      <c r="D290" s="159">
        <v>7.0710678118655765E-2</v>
      </c>
      <c r="E290" s="160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4">
        <v>34</v>
      </c>
    </row>
    <row r="291" spans="1:65">
      <c r="A291" s="28"/>
      <c r="B291" s="3" t="s">
        <v>87</v>
      </c>
      <c r="C291" s="27"/>
      <c r="D291" s="13">
        <v>1.8107728071358711E-3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259</v>
      </c>
      <c r="C292" s="27"/>
      <c r="D292" s="13">
        <v>0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3" t="s">
        <v>260</v>
      </c>
      <c r="C293" s="44"/>
      <c r="D293" s="42" t="s">
        <v>261</v>
      </c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753</v>
      </c>
      <c r="BM295" s="26" t="s">
        <v>280</v>
      </c>
    </row>
    <row r="296" spans="1:65" ht="15">
      <c r="A296" s="24" t="s">
        <v>23</v>
      </c>
      <c r="B296" s="18" t="s">
        <v>119</v>
      </c>
      <c r="C296" s="15" t="s">
        <v>120</v>
      </c>
      <c r="D296" s="16" t="s">
        <v>346</v>
      </c>
      <c r="E296" s="9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228</v>
      </c>
      <c r="C297" s="9" t="s">
        <v>228</v>
      </c>
      <c r="D297" s="10" t="s">
        <v>121</v>
      </c>
      <c r="E297" s="9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347</v>
      </c>
      <c r="E298" s="9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9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21">
        <v>0.34</v>
      </c>
      <c r="E300" s="9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0.34</v>
      </c>
      <c r="E301" s="9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13</v>
      </c>
    </row>
    <row r="302" spans="1:65">
      <c r="A302" s="28"/>
      <c r="B302" s="20" t="s">
        <v>256</v>
      </c>
      <c r="C302" s="12"/>
      <c r="D302" s="22">
        <v>0.34</v>
      </c>
      <c r="E302" s="9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3" t="s">
        <v>257</v>
      </c>
      <c r="C303" s="27"/>
      <c r="D303" s="11">
        <v>0.34</v>
      </c>
      <c r="E303" s="9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0.34</v>
      </c>
    </row>
    <row r="304" spans="1:65">
      <c r="A304" s="28"/>
      <c r="B304" s="3" t="s">
        <v>258</v>
      </c>
      <c r="C304" s="27"/>
      <c r="D304" s="23">
        <v>0</v>
      </c>
      <c r="E304" s="9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35</v>
      </c>
    </row>
    <row r="305" spans="1:65">
      <c r="A305" s="28"/>
      <c r="B305" s="3" t="s">
        <v>87</v>
      </c>
      <c r="C305" s="27"/>
      <c r="D305" s="13">
        <v>0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259</v>
      </c>
      <c r="C306" s="27"/>
      <c r="D306" s="13">
        <v>0</v>
      </c>
      <c r="E306" s="9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260</v>
      </c>
      <c r="C307" s="44"/>
      <c r="D307" s="42" t="s">
        <v>261</v>
      </c>
      <c r="E307" s="9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754</v>
      </c>
      <c r="BM309" s="26" t="s">
        <v>280</v>
      </c>
    </row>
    <row r="310" spans="1:65" ht="15">
      <c r="A310" s="24" t="s">
        <v>56</v>
      </c>
      <c r="B310" s="18" t="s">
        <v>119</v>
      </c>
      <c r="C310" s="15" t="s">
        <v>120</v>
      </c>
      <c r="D310" s="16" t="s">
        <v>346</v>
      </c>
      <c r="E310" s="9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228</v>
      </c>
      <c r="C311" s="9" t="s">
        <v>228</v>
      </c>
      <c r="D311" s="10" t="s">
        <v>121</v>
      </c>
      <c r="E311" s="9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347</v>
      </c>
      <c r="E312" s="9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67">
        <v>7.4999999999999997E-3</v>
      </c>
      <c r="E314" s="147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68">
        <v>1</v>
      </c>
    </row>
    <row r="315" spans="1:65">
      <c r="A315" s="28"/>
      <c r="B315" s="19">
        <v>1</v>
      </c>
      <c r="C315" s="9">
        <v>2</v>
      </c>
      <c r="D315" s="23">
        <v>7.3999999999999995E-3</v>
      </c>
      <c r="E315" s="147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68">
        <v>30</v>
      </c>
    </row>
    <row r="316" spans="1:65">
      <c r="A316" s="28"/>
      <c r="B316" s="20" t="s">
        <v>256</v>
      </c>
      <c r="C316" s="12"/>
      <c r="D316" s="170">
        <v>7.45E-3</v>
      </c>
      <c r="E316" s="147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68">
        <v>16</v>
      </c>
    </row>
    <row r="317" spans="1:65">
      <c r="A317" s="28"/>
      <c r="B317" s="3" t="s">
        <v>257</v>
      </c>
      <c r="C317" s="27"/>
      <c r="D317" s="23">
        <v>7.45E-3</v>
      </c>
      <c r="E317" s="147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68">
        <v>7.45E-3</v>
      </c>
    </row>
    <row r="318" spans="1:65">
      <c r="A318" s="28"/>
      <c r="B318" s="3" t="s">
        <v>258</v>
      </c>
      <c r="C318" s="27"/>
      <c r="D318" s="23">
        <v>7.0710678118654944E-5</v>
      </c>
      <c r="E318" s="147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68">
        <v>36</v>
      </c>
    </row>
    <row r="319" spans="1:65">
      <c r="A319" s="28"/>
      <c r="B319" s="3" t="s">
        <v>87</v>
      </c>
      <c r="C319" s="27"/>
      <c r="D319" s="13">
        <v>9.4913661904234819E-3</v>
      </c>
      <c r="E319" s="9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259</v>
      </c>
      <c r="C320" s="27"/>
      <c r="D320" s="13">
        <v>0</v>
      </c>
      <c r="E320" s="9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3" t="s">
        <v>260</v>
      </c>
      <c r="C321" s="44"/>
      <c r="D321" s="42" t="s">
        <v>261</v>
      </c>
      <c r="E321" s="9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755</v>
      </c>
      <c r="BM323" s="26" t="s">
        <v>280</v>
      </c>
    </row>
    <row r="324" spans="1:65" ht="15">
      <c r="A324" s="24" t="s">
        <v>26</v>
      </c>
      <c r="B324" s="18" t="s">
        <v>119</v>
      </c>
      <c r="C324" s="15" t="s">
        <v>120</v>
      </c>
      <c r="D324" s="16" t="s">
        <v>346</v>
      </c>
      <c r="E324" s="9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228</v>
      </c>
      <c r="C325" s="9" t="s">
        <v>228</v>
      </c>
      <c r="D325" s="10" t="s">
        <v>121</v>
      </c>
      <c r="E325" s="9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347</v>
      </c>
      <c r="E326" s="9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4.8</v>
      </c>
      <c r="E328" s="9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5</v>
      </c>
      <c r="E329" s="9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31</v>
      </c>
    </row>
    <row r="330" spans="1:65">
      <c r="A330" s="28"/>
      <c r="B330" s="20" t="s">
        <v>256</v>
      </c>
      <c r="C330" s="12"/>
      <c r="D330" s="22">
        <v>4.9000000000000004</v>
      </c>
      <c r="E330" s="9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257</v>
      </c>
      <c r="C331" s="27"/>
      <c r="D331" s="11">
        <v>4.9000000000000004</v>
      </c>
      <c r="E331" s="9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4.9000000000000004</v>
      </c>
    </row>
    <row r="332" spans="1:65">
      <c r="A332" s="28"/>
      <c r="B332" s="3" t="s">
        <v>258</v>
      </c>
      <c r="C332" s="27"/>
      <c r="D332" s="23">
        <v>0.14142135623730964</v>
      </c>
      <c r="E332" s="9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37</v>
      </c>
    </row>
    <row r="333" spans="1:65">
      <c r="A333" s="28"/>
      <c r="B333" s="3" t="s">
        <v>87</v>
      </c>
      <c r="C333" s="27"/>
      <c r="D333" s="13">
        <v>2.8861501272920333E-2</v>
      </c>
      <c r="E333" s="9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259</v>
      </c>
      <c r="C334" s="27"/>
      <c r="D334" s="13">
        <v>0</v>
      </c>
      <c r="E334" s="9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3" t="s">
        <v>260</v>
      </c>
      <c r="C335" s="44"/>
      <c r="D335" s="42" t="s">
        <v>261</v>
      </c>
      <c r="E335" s="9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1:65" ht="15">
      <c r="B337" s="8" t="s">
        <v>756</v>
      </c>
      <c r="BM337" s="26" t="s">
        <v>280</v>
      </c>
    </row>
    <row r="338" spans="1:65" ht="15">
      <c r="A338" s="24" t="s">
        <v>29</v>
      </c>
      <c r="B338" s="18" t="s">
        <v>119</v>
      </c>
      <c r="C338" s="15" t="s">
        <v>120</v>
      </c>
      <c r="D338" s="16" t="s">
        <v>346</v>
      </c>
      <c r="E338" s="9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228</v>
      </c>
      <c r="C339" s="9" t="s">
        <v>228</v>
      </c>
      <c r="D339" s="10" t="s">
        <v>121</v>
      </c>
      <c r="E339" s="9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347</v>
      </c>
      <c r="E340" s="9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</v>
      </c>
    </row>
    <row r="341" spans="1:65">
      <c r="A341" s="28"/>
      <c r="B341" s="19"/>
      <c r="C341" s="9"/>
      <c r="D341" s="25"/>
      <c r="E341" s="9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8">
        <v>1</v>
      </c>
      <c r="C342" s="14">
        <v>1</v>
      </c>
      <c r="D342" s="174">
        <v>10.4</v>
      </c>
      <c r="E342" s="160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4">
        <v>1</v>
      </c>
    </row>
    <row r="343" spans="1:65">
      <c r="A343" s="28"/>
      <c r="B343" s="19">
        <v>1</v>
      </c>
      <c r="C343" s="9">
        <v>2</v>
      </c>
      <c r="D343" s="159">
        <v>10.3</v>
      </c>
      <c r="E343" s="160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4">
        <v>15</v>
      </c>
    </row>
    <row r="344" spans="1:65">
      <c r="A344" s="28"/>
      <c r="B344" s="20" t="s">
        <v>256</v>
      </c>
      <c r="C344" s="12"/>
      <c r="D344" s="166">
        <v>10.350000000000001</v>
      </c>
      <c r="E344" s="160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4">
        <v>16</v>
      </c>
    </row>
    <row r="345" spans="1:65">
      <c r="A345" s="28"/>
      <c r="B345" s="3" t="s">
        <v>257</v>
      </c>
      <c r="C345" s="27"/>
      <c r="D345" s="159">
        <v>10.350000000000001</v>
      </c>
      <c r="E345" s="160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4">
        <v>10.35</v>
      </c>
    </row>
    <row r="346" spans="1:65">
      <c r="A346" s="28"/>
      <c r="B346" s="3" t="s">
        <v>258</v>
      </c>
      <c r="C346" s="27"/>
      <c r="D346" s="159">
        <v>7.0710678118654502E-2</v>
      </c>
      <c r="E346" s="160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1"/>
      <c r="BG346" s="161"/>
      <c r="BH346" s="161"/>
      <c r="BI346" s="161"/>
      <c r="BJ346" s="161"/>
      <c r="BK346" s="161"/>
      <c r="BL346" s="161"/>
      <c r="BM346" s="164">
        <v>38</v>
      </c>
    </row>
    <row r="347" spans="1:65">
      <c r="A347" s="28"/>
      <c r="B347" s="3" t="s">
        <v>87</v>
      </c>
      <c r="C347" s="27"/>
      <c r="D347" s="13">
        <v>6.8319495766815935E-3</v>
      </c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259</v>
      </c>
      <c r="C348" s="27"/>
      <c r="D348" s="13">
        <v>2.2204460492503131E-16</v>
      </c>
      <c r="E348" s="9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3" t="s">
        <v>260</v>
      </c>
      <c r="C349" s="44"/>
      <c r="D349" s="42" t="s">
        <v>261</v>
      </c>
      <c r="E349" s="9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BM350" s="52"/>
    </row>
    <row r="351" spans="1:65" ht="15">
      <c r="B351" s="8" t="s">
        <v>757</v>
      </c>
      <c r="BM351" s="26" t="s">
        <v>280</v>
      </c>
    </row>
    <row r="352" spans="1:65" ht="15">
      <c r="A352" s="24" t="s">
        <v>31</v>
      </c>
      <c r="B352" s="18" t="s">
        <v>119</v>
      </c>
      <c r="C352" s="15" t="s">
        <v>120</v>
      </c>
      <c r="D352" s="16" t="s">
        <v>346</v>
      </c>
      <c r="E352" s="9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228</v>
      </c>
      <c r="C353" s="9" t="s">
        <v>228</v>
      </c>
      <c r="D353" s="10" t="s">
        <v>121</v>
      </c>
      <c r="E353" s="9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347</v>
      </c>
      <c r="E354" s="9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74">
        <v>33.200000000000003</v>
      </c>
      <c r="E356" s="160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4">
        <v>1</v>
      </c>
    </row>
    <row r="357" spans="1:65">
      <c r="A357" s="28"/>
      <c r="B357" s="19">
        <v>1</v>
      </c>
      <c r="C357" s="9">
        <v>2</v>
      </c>
      <c r="D357" s="159">
        <v>34.1</v>
      </c>
      <c r="E357" s="160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4">
        <v>4</v>
      </c>
    </row>
    <row r="358" spans="1:65">
      <c r="A358" s="28"/>
      <c r="B358" s="20" t="s">
        <v>256</v>
      </c>
      <c r="C358" s="12"/>
      <c r="D358" s="166">
        <v>33.650000000000006</v>
      </c>
      <c r="E358" s="160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4">
        <v>16</v>
      </c>
    </row>
    <row r="359" spans="1:65">
      <c r="A359" s="28"/>
      <c r="B359" s="3" t="s">
        <v>257</v>
      </c>
      <c r="C359" s="27"/>
      <c r="D359" s="159">
        <v>33.650000000000006</v>
      </c>
      <c r="E359" s="160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1"/>
      <c r="BG359" s="161"/>
      <c r="BH359" s="161"/>
      <c r="BI359" s="161"/>
      <c r="BJ359" s="161"/>
      <c r="BK359" s="161"/>
      <c r="BL359" s="161"/>
      <c r="BM359" s="164">
        <v>33.65</v>
      </c>
    </row>
    <row r="360" spans="1:65">
      <c r="A360" s="28"/>
      <c r="B360" s="3" t="s">
        <v>258</v>
      </c>
      <c r="C360" s="27"/>
      <c r="D360" s="159">
        <v>0.63639610306789174</v>
      </c>
      <c r="E360" s="160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1"/>
      <c r="BG360" s="161"/>
      <c r="BH360" s="161"/>
      <c r="BI360" s="161"/>
      <c r="BJ360" s="161"/>
      <c r="BK360" s="161"/>
      <c r="BL360" s="161"/>
      <c r="BM360" s="164">
        <v>39</v>
      </c>
    </row>
    <row r="361" spans="1:65">
      <c r="A361" s="28"/>
      <c r="B361" s="3" t="s">
        <v>87</v>
      </c>
      <c r="C361" s="27"/>
      <c r="D361" s="13">
        <v>1.8912217030249381E-2</v>
      </c>
      <c r="E361" s="9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259</v>
      </c>
      <c r="C362" s="27"/>
      <c r="D362" s="13">
        <v>2.2204460492503131E-16</v>
      </c>
      <c r="E362" s="9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260</v>
      </c>
      <c r="C363" s="44"/>
      <c r="D363" s="42" t="s">
        <v>261</v>
      </c>
      <c r="E363" s="9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BM364" s="52"/>
    </row>
    <row r="365" spans="1:65" ht="15">
      <c r="B365" s="8" t="s">
        <v>758</v>
      </c>
      <c r="BM365" s="26" t="s">
        <v>280</v>
      </c>
    </row>
    <row r="366" spans="1:65" ht="15">
      <c r="A366" s="24" t="s">
        <v>34</v>
      </c>
      <c r="B366" s="18" t="s">
        <v>119</v>
      </c>
      <c r="C366" s="15" t="s">
        <v>120</v>
      </c>
      <c r="D366" s="16" t="s">
        <v>346</v>
      </c>
      <c r="E366" s="9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228</v>
      </c>
      <c r="C367" s="9" t="s">
        <v>228</v>
      </c>
      <c r="D367" s="10" t="s">
        <v>121</v>
      </c>
      <c r="E367" s="9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347</v>
      </c>
      <c r="E368" s="9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/>
      <c r="C369" s="9"/>
      <c r="D369" s="25"/>
      <c r="E369" s="9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8">
        <v>1</v>
      </c>
      <c r="C370" s="14">
        <v>1</v>
      </c>
      <c r="D370" s="174">
        <v>12</v>
      </c>
      <c r="E370" s="160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4">
        <v>1</v>
      </c>
    </row>
    <row r="371" spans="1:65">
      <c r="A371" s="28"/>
      <c r="B371" s="19">
        <v>1</v>
      </c>
      <c r="C371" s="9">
        <v>2</v>
      </c>
      <c r="D371" s="159">
        <v>10</v>
      </c>
      <c r="E371" s="160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4">
        <v>22</v>
      </c>
    </row>
    <row r="372" spans="1:65">
      <c r="A372" s="28"/>
      <c r="B372" s="20" t="s">
        <v>256</v>
      </c>
      <c r="C372" s="12"/>
      <c r="D372" s="166">
        <v>11</v>
      </c>
      <c r="E372" s="160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4">
        <v>16</v>
      </c>
    </row>
    <row r="373" spans="1:65">
      <c r="A373" s="28"/>
      <c r="B373" s="3" t="s">
        <v>257</v>
      </c>
      <c r="C373" s="27"/>
      <c r="D373" s="159">
        <v>11</v>
      </c>
      <c r="E373" s="160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4">
        <v>11</v>
      </c>
    </row>
    <row r="374" spans="1:65">
      <c r="A374" s="28"/>
      <c r="B374" s="3" t="s">
        <v>258</v>
      </c>
      <c r="C374" s="27"/>
      <c r="D374" s="159">
        <v>1.4142135623730951</v>
      </c>
      <c r="E374" s="160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4">
        <v>40</v>
      </c>
    </row>
    <row r="375" spans="1:65">
      <c r="A375" s="28"/>
      <c r="B375" s="3" t="s">
        <v>87</v>
      </c>
      <c r="C375" s="27"/>
      <c r="D375" s="13">
        <v>0.12856486930664501</v>
      </c>
      <c r="E375" s="9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259</v>
      </c>
      <c r="C376" s="27"/>
      <c r="D376" s="13">
        <v>0</v>
      </c>
      <c r="E376" s="9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260</v>
      </c>
      <c r="C377" s="44"/>
      <c r="D377" s="42" t="s">
        <v>261</v>
      </c>
      <c r="E377" s="9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759</v>
      </c>
      <c r="BM379" s="26" t="s">
        <v>280</v>
      </c>
    </row>
    <row r="380" spans="1:65" ht="15">
      <c r="A380" s="24" t="s">
        <v>37</v>
      </c>
      <c r="B380" s="18" t="s">
        <v>119</v>
      </c>
      <c r="C380" s="15" t="s">
        <v>120</v>
      </c>
      <c r="D380" s="16" t="s">
        <v>346</v>
      </c>
      <c r="E380" s="9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228</v>
      </c>
      <c r="C381" s="9" t="s">
        <v>228</v>
      </c>
      <c r="D381" s="10" t="s">
        <v>121</v>
      </c>
      <c r="E381" s="9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347</v>
      </c>
      <c r="E382" s="9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49">
        <v>49</v>
      </c>
      <c r="E384" s="151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  <c r="AA384" s="152"/>
      <c r="AB384" s="152"/>
      <c r="AC384" s="152"/>
      <c r="AD384" s="152"/>
      <c r="AE384" s="152"/>
      <c r="AF384" s="152"/>
      <c r="AG384" s="152"/>
      <c r="AH384" s="152"/>
      <c r="AI384" s="152"/>
      <c r="AJ384" s="152"/>
      <c r="AK384" s="152"/>
      <c r="AL384" s="152"/>
      <c r="AM384" s="152"/>
      <c r="AN384" s="152"/>
      <c r="AO384" s="152"/>
      <c r="AP384" s="152"/>
      <c r="AQ384" s="152"/>
      <c r="AR384" s="152"/>
      <c r="AS384" s="152"/>
      <c r="AT384" s="152"/>
      <c r="AU384" s="152"/>
      <c r="AV384" s="152"/>
      <c r="AW384" s="152"/>
      <c r="AX384" s="152"/>
      <c r="AY384" s="152"/>
      <c r="AZ384" s="152"/>
      <c r="BA384" s="152"/>
      <c r="BB384" s="152"/>
      <c r="BC384" s="152"/>
      <c r="BD384" s="152"/>
      <c r="BE384" s="152"/>
      <c r="BF384" s="152"/>
      <c r="BG384" s="152"/>
      <c r="BH384" s="152"/>
      <c r="BI384" s="152"/>
      <c r="BJ384" s="152"/>
      <c r="BK384" s="152"/>
      <c r="BL384" s="152"/>
      <c r="BM384" s="153">
        <v>1</v>
      </c>
    </row>
    <row r="385" spans="1:65">
      <c r="A385" s="28"/>
      <c r="B385" s="19">
        <v>1</v>
      </c>
      <c r="C385" s="9">
        <v>2</v>
      </c>
      <c r="D385" s="154">
        <v>51</v>
      </c>
      <c r="E385" s="151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152"/>
      <c r="AO385" s="152"/>
      <c r="AP385" s="152"/>
      <c r="AQ385" s="152"/>
      <c r="AR385" s="152"/>
      <c r="AS385" s="152"/>
      <c r="AT385" s="152"/>
      <c r="AU385" s="152"/>
      <c r="AV385" s="152"/>
      <c r="AW385" s="152"/>
      <c r="AX385" s="152"/>
      <c r="AY385" s="152"/>
      <c r="AZ385" s="152"/>
      <c r="BA385" s="152"/>
      <c r="BB385" s="152"/>
      <c r="BC385" s="152"/>
      <c r="BD385" s="152"/>
      <c r="BE385" s="152"/>
      <c r="BF385" s="152"/>
      <c r="BG385" s="152"/>
      <c r="BH385" s="152"/>
      <c r="BI385" s="152"/>
      <c r="BJ385" s="152"/>
      <c r="BK385" s="152"/>
      <c r="BL385" s="152"/>
      <c r="BM385" s="153">
        <v>17</v>
      </c>
    </row>
    <row r="386" spans="1:65">
      <c r="A386" s="28"/>
      <c r="B386" s="20" t="s">
        <v>256</v>
      </c>
      <c r="C386" s="12"/>
      <c r="D386" s="158">
        <v>50</v>
      </c>
      <c r="E386" s="151"/>
      <c r="F386" s="152"/>
      <c r="G386" s="152"/>
      <c r="H386" s="152"/>
      <c r="I386" s="152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  <c r="AJ386" s="152"/>
      <c r="AK386" s="152"/>
      <c r="AL386" s="152"/>
      <c r="AM386" s="152"/>
      <c r="AN386" s="152"/>
      <c r="AO386" s="152"/>
      <c r="AP386" s="152"/>
      <c r="AQ386" s="152"/>
      <c r="AR386" s="152"/>
      <c r="AS386" s="152"/>
      <c r="AT386" s="152"/>
      <c r="AU386" s="152"/>
      <c r="AV386" s="152"/>
      <c r="AW386" s="152"/>
      <c r="AX386" s="152"/>
      <c r="AY386" s="152"/>
      <c r="AZ386" s="152"/>
      <c r="BA386" s="152"/>
      <c r="BB386" s="152"/>
      <c r="BC386" s="152"/>
      <c r="BD386" s="152"/>
      <c r="BE386" s="152"/>
      <c r="BF386" s="152"/>
      <c r="BG386" s="152"/>
      <c r="BH386" s="152"/>
      <c r="BI386" s="152"/>
      <c r="BJ386" s="152"/>
      <c r="BK386" s="152"/>
      <c r="BL386" s="152"/>
      <c r="BM386" s="153">
        <v>16</v>
      </c>
    </row>
    <row r="387" spans="1:65">
      <c r="A387" s="28"/>
      <c r="B387" s="3" t="s">
        <v>257</v>
      </c>
      <c r="C387" s="27"/>
      <c r="D387" s="154">
        <v>50</v>
      </c>
      <c r="E387" s="151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2"/>
      <c r="BG387" s="152"/>
      <c r="BH387" s="152"/>
      <c r="BI387" s="152"/>
      <c r="BJ387" s="152"/>
      <c r="BK387" s="152"/>
      <c r="BL387" s="152"/>
      <c r="BM387" s="153">
        <v>50</v>
      </c>
    </row>
    <row r="388" spans="1:65">
      <c r="A388" s="28"/>
      <c r="B388" s="3" t="s">
        <v>258</v>
      </c>
      <c r="C388" s="27"/>
      <c r="D388" s="154">
        <v>1.4142135623730951</v>
      </c>
      <c r="E388" s="151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2"/>
      <c r="BG388" s="152"/>
      <c r="BH388" s="152"/>
      <c r="BI388" s="152"/>
      <c r="BJ388" s="152"/>
      <c r="BK388" s="152"/>
      <c r="BL388" s="152"/>
      <c r="BM388" s="153">
        <v>41</v>
      </c>
    </row>
    <row r="389" spans="1:65">
      <c r="A389" s="28"/>
      <c r="B389" s="3" t="s">
        <v>87</v>
      </c>
      <c r="C389" s="27"/>
      <c r="D389" s="13">
        <v>2.8284271247461901E-2</v>
      </c>
      <c r="E389" s="9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259</v>
      </c>
      <c r="C390" s="27"/>
      <c r="D390" s="13">
        <v>0</v>
      </c>
      <c r="E390" s="9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43" t="s">
        <v>260</v>
      </c>
      <c r="C391" s="44"/>
      <c r="D391" s="42" t="s">
        <v>261</v>
      </c>
      <c r="E391" s="9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B392" s="29"/>
      <c r="C392" s="20"/>
      <c r="D392" s="20"/>
      <c r="BM392" s="52"/>
    </row>
    <row r="393" spans="1:65" ht="15">
      <c r="B393" s="8" t="s">
        <v>760</v>
      </c>
      <c r="BM393" s="26" t="s">
        <v>280</v>
      </c>
    </row>
    <row r="394" spans="1:65" ht="15">
      <c r="A394" s="24" t="s">
        <v>40</v>
      </c>
      <c r="B394" s="18" t="s">
        <v>119</v>
      </c>
      <c r="C394" s="15" t="s">
        <v>120</v>
      </c>
      <c r="D394" s="16" t="s">
        <v>346</v>
      </c>
      <c r="E394" s="9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228</v>
      </c>
      <c r="C395" s="9" t="s">
        <v>228</v>
      </c>
      <c r="D395" s="10" t="s">
        <v>121</v>
      </c>
      <c r="E395" s="9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347</v>
      </c>
      <c r="E396" s="9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8.92</v>
      </c>
      <c r="E398" s="9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8.9700000000000006</v>
      </c>
      <c r="E399" s="9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6</v>
      </c>
    </row>
    <row r="400" spans="1:65">
      <c r="A400" s="28"/>
      <c r="B400" s="20" t="s">
        <v>256</v>
      </c>
      <c r="C400" s="12"/>
      <c r="D400" s="22">
        <v>8.9450000000000003</v>
      </c>
      <c r="E400" s="9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257</v>
      </c>
      <c r="C401" s="27"/>
      <c r="D401" s="11">
        <v>8.9450000000000003</v>
      </c>
      <c r="E401" s="9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8.9450000000000003</v>
      </c>
    </row>
    <row r="402" spans="1:65">
      <c r="A402" s="28"/>
      <c r="B402" s="3" t="s">
        <v>258</v>
      </c>
      <c r="C402" s="27"/>
      <c r="D402" s="23">
        <v>3.5355339059327882E-2</v>
      </c>
      <c r="E402" s="9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42</v>
      </c>
    </row>
    <row r="403" spans="1:65">
      <c r="A403" s="28"/>
      <c r="B403" s="3" t="s">
        <v>87</v>
      </c>
      <c r="C403" s="27"/>
      <c r="D403" s="13">
        <v>3.9525253280411274E-3</v>
      </c>
      <c r="E403" s="9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259</v>
      </c>
      <c r="C404" s="27"/>
      <c r="D404" s="13">
        <v>0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3" t="s">
        <v>260</v>
      </c>
      <c r="C405" s="44"/>
      <c r="D405" s="42" t="s">
        <v>261</v>
      </c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/>
      <c r="C406" s="20"/>
      <c r="D406" s="20"/>
      <c r="BM406" s="52"/>
    </row>
    <row r="407" spans="1:65" ht="15">
      <c r="B407" s="8" t="s">
        <v>761</v>
      </c>
      <c r="BM407" s="26" t="s">
        <v>280</v>
      </c>
    </row>
    <row r="408" spans="1:65" ht="15">
      <c r="A408" s="24" t="s">
        <v>43</v>
      </c>
      <c r="B408" s="18" t="s">
        <v>119</v>
      </c>
      <c r="C408" s="15" t="s">
        <v>120</v>
      </c>
      <c r="D408" s="16" t="s">
        <v>346</v>
      </c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228</v>
      </c>
      <c r="C409" s="9" t="s">
        <v>228</v>
      </c>
      <c r="D409" s="10" t="s">
        <v>121</v>
      </c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347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</v>
      </c>
    </row>
    <row r="411" spans="1:65">
      <c r="A411" s="28"/>
      <c r="B411" s="19"/>
      <c r="C411" s="9"/>
      <c r="D411" s="25"/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</v>
      </c>
    </row>
    <row r="412" spans="1:65">
      <c r="A412" s="28"/>
      <c r="B412" s="18">
        <v>1</v>
      </c>
      <c r="C412" s="14">
        <v>1</v>
      </c>
      <c r="D412" s="149">
        <v>142</v>
      </c>
      <c r="E412" s="151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  <c r="AD412" s="152"/>
      <c r="AE412" s="152"/>
      <c r="AF412" s="152"/>
      <c r="AG412" s="152"/>
      <c r="AH412" s="152"/>
      <c r="AI412" s="152"/>
      <c r="AJ412" s="152"/>
      <c r="AK412" s="152"/>
      <c r="AL412" s="152"/>
      <c r="AM412" s="152"/>
      <c r="AN412" s="152"/>
      <c r="AO412" s="152"/>
      <c r="AP412" s="152"/>
      <c r="AQ412" s="152"/>
      <c r="AR412" s="152"/>
      <c r="AS412" s="152"/>
      <c r="AT412" s="152"/>
      <c r="AU412" s="152"/>
      <c r="AV412" s="152"/>
      <c r="AW412" s="152"/>
      <c r="AX412" s="152"/>
      <c r="AY412" s="152"/>
      <c r="AZ412" s="152"/>
      <c r="BA412" s="152"/>
      <c r="BB412" s="152"/>
      <c r="BC412" s="152"/>
      <c r="BD412" s="152"/>
      <c r="BE412" s="152"/>
      <c r="BF412" s="152"/>
      <c r="BG412" s="152"/>
      <c r="BH412" s="152"/>
      <c r="BI412" s="152"/>
      <c r="BJ412" s="152"/>
      <c r="BK412" s="152"/>
      <c r="BL412" s="152"/>
      <c r="BM412" s="153">
        <v>1</v>
      </c>
    </row>
    <row r="413" spans="1:65">
      <c r="A413" s="28"/>
      <c r="B413" s="19">
        <v>1</v>
      </c>
      <c r="C413" s="9">
        <v>2</v>
      </c>
      <c r="D413" s="154">
        <v>142</v>
      </c>
      <c r="E413" s="151"/>
      <c r="F413" s="152"/>
      <c r="G413" s="152"/>
      <c r="H413" s="152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  <c r="AD413" s="152"/>
      <c r="AE413" s="152"/>
      <c r="AF413" s="152"/>
      <c r="AG413" s="152"/>
      <c r="AH413" s="152"/>
      <c r="AI413" s="152"/>
      <c r="AJ413" s="152"/>
      <c r="AK413" s="152"/>
      <c r="AL413" s="152"/>
      <c r="AM413" s="152"/>
      <c r="AN413" s="152"/>
      <c r="AO413" s="152"/>
      <c r="AP413" s="152"/>
      <c r="AQ413" s="152"/>
      <c r="AR413" s="152"/>
      <c r="AS413" s="152"/>
      <c r="AT413" s="152"/>
      <c r="AU413" s="152"/>
      <c r="AV413" s="152"/>
      <c r="AW413" s="152"/>
      <c r="AX413" s="152"/>
      <c r="AY413" s="152"/>
      <c r="AZ413" s="152"/>
      <c r="BA413" s="152"/>
      <c r="BB413" s="152"/>
      <c r="BC413" s="152"/>
      <c r="BD413" s="152"/>
      <c r="BE413" s="152"/>
      <c r="BF413" s="152"/>
      <c r="BG413" s="152"/>
      <c r="BH413" s="152"/>
      <c r="BI413" s="152"/>
      <c r="BJ413" s="152"/>
      <c r="BK413" s="152"/>
      <c r="BL413" s="152"/>
      <c r="BM413" s="153">
        <v>37</v>
      </c>
    </row>
    <row r="414" spans="1:65">
      <c r="A414" s="28"/>
      <c r="B414" s="20" t="s">
        <v>256</v>
      </c>
      <c r="C414" s="12"/>
      <c r="D414" s="158">
        <v>142</v>
      </c>
      <c r="E414" s="151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  <c r="AA414" s="152"/>
      <c r="AB414" s="152"/>
      <c r="AC414" s="152"/>
      <c r="AD414" s="152"/>
      <c r="AE414" s="152"/>
      <c r="AF414" s="152"/>
      <c r="AG414" s="152"/>
      <c r="AH414" s="152"/>
      <c r="AI414" s="152"/>
      <c r="AJ414" s="152"/>
      <c r="AK414" s="152"/>
      <c r="AL414" s="152"/>
      <c r="AM414" s="152"/>
      <c r="AN414" s="152"/>
      <c r="AO414" s="152"/>
      <c r="AP414" s="152"/>
      <c r="AQ414" s="152"/>
      <c r="AR414" s="152"/>
      <c r="AS414" s="152"/>
      <c r="AT414" s="152"/>
      <c r="AU414" s="152"/>
      <c r="AV414" s="152"/>
      <c r="AW414" s="152"/>
      <c r="AX414" s="152"/>
      <c r="AY414" s="152"/>
      <c r="AZ414" s="152"/>
      <c r="BA414" s="152"/>
      <c r="BB414" s="152"/>
      <c r="BC414" s="152"/>
      <c r="BD414" s="152"/>
      <c r="BE414" s="152"/>
      <c r="BF414" s="152"/>
      <c r="BG414" s="152"/>
      <c r="BH414" s="152"/>
      <c r="BI414" s="152"/>
      <c r="BJ414" s="152"/>
      <c r="BK414" s="152"/>
      <c r="BL414" s="152"/>
      <c r="BM414" s="153">
        <v>16</v>
      </c>
    </row>
    <row r="415" spans="1:65">
      <c r="A415" s="28"/>
      <c r="B415" s="3" t="s">
        <v>257</v>
      </c>
      <c r="C415" s="27"/>
      <c r="D415" s="154">
        <v>142</v>
      </c>
      <c r="E415" s="151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  <c r="AA415" s="152"/>
      <c r="AB415" s="152"/>
      <c r="AC415" s="152"/>
      <c r="AD415" s="152"/>
      <c r="AE415" s="152"/>
      <c r="AF415" s="152"/>
      <c r="AG415" s="152"/>
      <c r="AH415" s="152"/>
      <c r="AI415" s="152"/>
      <c r="AJ415" s="152"/>
      <c r="AK415" s="152"/>
      <c r="AL415" s="152"/>
      <c r="AM415" s="152"/>
      <c r="AN415" s="152"/>
      <c r="AO415" s="152"/>
      <c r="AP415" s="152"/>
      <c r="AQ415" s="152"/>
      <c r="AR415" s="152"/>
      <c r="AS415" s="152"/>
      <c r="AT415" s="152"/>
      <c r="AU415" s="152"/>
      <c r="AV415" s="152"/>
      <c r="AW415" s="152"/>
      <c r="AX415" s="152"/>
      <c r="AY415" s="152"/>
      <c r="AZ415" s="152"/>
      <c r="BA415" s="152"/>
      <c r="BB415" s="152"/>
      <c r="BC415" s="152"/>
      <c r="BD415" s="152"/>
      <c r="BE415" s="152"/>
      <c r="BF415" s="152"/>
      <c r="BG415" s="152"/>
      <c r="BH415" s="152"/>
      <c r="BI415" s="152"/>
      <c r="BJ415" s="152"/>
      <c r="BK415" s="152"/>
      <c r="BL415" s="152"/>
      <c r="BM415" s="153">
        <v>142</v>
      </c>
    </row>
    <row r="416" spans="1:65">
      <c r="A416" s="28"/>
      <c r="B416" s="3" t="s">
        <v>258</v>
      </c>
      <c r="C416" s="27"/>
      <c r="D416" s="154">
        <v>0</v>
      </c>
      <c r="E416" s="151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  <c r="AA416" s="152"/>
      <c r="AB416" s="152"/>
      <c r="AC416" s="152"/>
      <c r="AD416" s="152"/>
      <c r="AE416" s="152"/>
      <c r="AF416" s="152"/>
      <c r="AG416" s="152"/>
      <c r="AH416" s="152"/>
      <c r="AI416" s="152"/>
      <c r="AJ416" s="152"/>
      <c r="AK416" s="152"/>
      <c r="AL416" s="152"/>
      <c r="AM416" s="152"/>
      <c r="AN416" s="152"/>
      <c r="AO416" s="152"/>
      <c r="AP416" s="152"/>
      <c r="AQ416" s="152"/>
      <c r="AR416" s="152"/>
      <c r="AS416" s="152"/>
      <c r="AT416" s="152"/>
      <c r="AU416" s="152"/>
      <c r="AV416" s="152"/>
      <c r="AW416" s="152"/>
      <c r="AX416" s="152"/>
      <c r="AY416" s="152"/>
      <c r="AZ416" s="152"/>
      <c r="BA416" s="152"/>
      <c r="BB416" s="152"/>
      <c r="BC416" s="152"/>
      <c r="BD416" s="152"/>
      <c r="BE416" s="152"/>
      <c r="BF416" s="152"/>
      <c r="BG416" s="152"/>
      <c r="BH416" s="152"/>
      <c r="BI416" s="152"/>
      <c r="BJ416" s="152"/>
      <c r="BK416" s="152"/>
      <c r="BL416" s="152"/>
      <c r="BM416" s="153">
        <v>43</v>
      </c>
    </row>
    <row r="417" spans="1:65">
      <c r="A417" s="28"/>
      <c r="B417" s="3" t="s">
        <v>87</v>
      </c>
      <c r="C417" s="27"/>
      <c r="D417" s="13">
        <v>0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259</v>
      </c>
      <c r="C418" s="27"/>
      <c r="D418" s="13">
        <v>0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260</v>
      </c>
      <c r="C419" s="44"/>
      <c r="D419" s="42" t="s">
        <v>261</v>
      </c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762</v>
      </c>
      <c r="BM421" s="26" t="s">
        <v>280</v>
      </c>
    </row>
    <row r="422" spans="1:65" ht="15">
      <c r="A422" s="24" t="s">
        <v>59</v>
      </c>
      <c r="B422" s="18" t="s">
        <v>119</v>
      </c>
      <c r="C422" s="15" t="s">
        <v>120</v>
      </c>
      <c r="D422" s="16" t="s">
        <v>346</v>
      </c>
      <c r="E422" s="9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228</v>
      </c>
      <c r="C423" s="9" t="s">
        <v>228</v>
      </c>
      <c r="D423" s="10" t="s">
        <v>121</v>
      </c>
      <c r="E423" s="9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347</v>
      </c>
      <c r="E424" s="9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72" t="s">
        <v>114</v>
      </c>
      <c r="E426" s="147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68">
        <v>1</v>
      </c>
    </row>
    <row r="427" spans="1:65">
      <c r="A427" s="28"/>
      <c r="B427" s="19">
        <v>1</v>
      </c>
      <c r="C427" s="9">
        <v>2</v>
      </c>
      <c r="D427" s="173" t="s">
        <v>114</v>
      </c>
      <c r="E427" s="147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68">
        <v>23</v>
      </c>
    </row>
    <row r="428" spans="1:65">
      <c r="A428" s="28"/>
      <c r="B428" s="20" t="s">
        <v>256</v>
      </c>
      <c r="C428" s="12"/>
      <c r="D428" s="170" t="s">
        <v>783</v>
      </c>
      <c r="E428" s="147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68">
        <v>16</v>
      </c>
    </row>
    <row r="429" spans="1:65">
      <c r="A429" s="28"/>
      <c r="B429" s="3" t="s">
        <v>257</v>
      </c>
      <c r="C429" s="27"/>
      <c r="D429" s="23" t="s">
        <v>783</v>
      </c>
      <c r="E429" s="147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68" t="s">
        <v>114</v>
      </c>
    </row>
    <row r="430" spans="1:65">
      <c r="A430" s="28"/>
      <c r="B430" s="3" t="s">
        <v>258</v>
      </c>
      <c r="C430" s="27"/>
      <c r="D430" s="23" t="s">
        <v>783</v>
      </c>
      <c r="E430" s="147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68">
        <v>44</v>
      </c>
    </row>
    <row r="431" spans="1:65">
      <c r="A431" s="28"/>
      <c r="B431" s="3" t="s">
        <v>87</v>
      </c>
      <c r="C431" s="27"/>
      <c r="D431" s="13" t="s">
        <v>783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259</v>
      </c>
      <c r="C432" s="27"/>
      <c r="D432" s="13" t="s">
        <v>783</v>
      </c>
      <c r="E432" s="9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260</v>
      </c>
      <c r="C433" s="44"/>
      <c r="D433" s="42" t="s">
        <v>261</v>
      </c>
      <c r="E433" s="9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BM434" s="52"/>
    </row>
    <row r="435" spans="1:65" ht="15">
      <c r="B435" s="8" t="s">
        <v>763</v>
      </c>
      <c r="BM435" s="26" t="s">
        <v>280</v>
      </c>
    </row>
    <row r="436" spans="1:65" ht="15">
      <c r="A436" s="24" t="s">
        <v>6</v>
      </c>
      <c r="B436" s="18" t="s">
        <v>119</v>
      </c>
      <c r="C436" s="15" t="s">
        <v>120</v>
      </c>
      <c r="D436" s="16" t="s">
        <v>346</v>
      </c>
      <c r="E436" s="9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228</v>
      </c>
      <c r="C437" s="9" t="s">
        <v>228</v>
      </c>
      <c r="D437" s="10" t="s">
        <v>121</v>
      </c>
      <c r="E437" s="9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347</v>
      </c>
      <c r="E438" s="9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3.9</v>
      </c>
      <c r="E440" s="9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3.8</v>
      </c>
      <c r="E441" s="9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39</v>
      </c>
    </row>
    <row r="442" spans="1:65">
      <c r="A442" s="28"/>
      <c r="B442" s="20" t="s">
        <v>256</v>
      </c>
      <c r="C442" s="12"/>
      <c r="D442" s="22">
        <v>3.8499999999999996</v>
      </c>
      <c r="E442" s="9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257</v>
      </c>
      <c r="C443" s="27"/>
      <c r="D443" s="11">
        <v>3.8499999999999996</v>
      </c>
      <c r="E443" s="9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3.85</v>
      </c>
    </row>
    <row r="444" spans="1:65">
      <c r="A444" s="28"/>
      <c r="B444" s="3" t="s">
        <v>258</v>
      </c>
      <c r="C444" s="27"/>
      <c r="D444" s="23">
        <v>7.0710678118654821E-2</v>
      </c>
      <c r="E444" s="9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45</v>
      </c>
    </row>
    <row r="445" spans="1:65">
      <c r="A445" s="28"/>
      <c r="B445" s="3" t="s">
        <v>87</v>
      </c>
      <c r="C445" s="27"/>
      <c r="D445" s="13">
        <v>1.8366409900949305E-2</v>
      </c>
      <c r="E445" s="9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259</v>
      </c>
      <c r="C446" s="27"/>
      <c r="D446" s="13">
        <v>-1.1102230246251565E-16</v>
      </c>
      <c r="E446" s="9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43" t="s">
        <v>260</v>
      </c>
      <c r="C447" s="44"/>
      <c r="D447" s="42" t="s">
        <v>261</v>
      </c>
      <c r="E447" s="9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B448" s="29"/>
      <c r="C448" s="20"/>
      <c r="D448" s="20"/>
      <c r="BM448" s="52"/>
    </row>
    <row r="449" spans="1:65" ht="15">
      <c r="B449" s="8" t="s">
        <v>764</v>
      </c>
      <c r="BM449" s="26" t="s">
        <v>280</v>
      </c>
    </row>
    <row r="450" spans="1:65" ht="15">
      <c r="A450" s="24" t="s">
        <v>9</v>
      </c>
      <c r="B450" s="18" t="s">
        <v>119</v>
      </c>
      <c r="C450" s="15" t="s">
        <v>120</v>
      </c>
      <c r="D450" s="16" t="s">
        <v>346</v>
      </c>
      <c r="E450" s="9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228</v>
      </c>
      <c r="C451" s="9" t="s">
        <v>228</v>
      </c>
      <c r="D451" s="10" t="s">
        <v>121</v>
      </c>
      <c r="E451" s="9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347</v>
      </c>
      <c r="E452" s="9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/>
      <c r="C453" s="9"/>
      <c r="D453" s="25"/>
      <c r="E453" s="9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8">
        <v>1</v>
      </c>
      <c r="C454" s="14">
        <v>1</v>
      </c>
      <c r="D454" s="174">
        <v>10.7</v>
      </c>
      <c r="E454" s="160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1"/>
      <c r="BG454" s="161"/>
      <c r="BH454" s="161"/>
      <c r="BI454" s="161"/>
      <c r="BJ454" s="161"/>
      <c r="BK454" s="161"/>
      <c r="BL454" s="161"/>
      <c r="BM454" s="164">
        <v>1</v>
      </c>
    </row>
    <row r="455" spans="1:65">
      <c r="A455" s="28"/>
      <c r="B455" s="19">
        <v>1</v>
      </c>
      <c r="C455" s="9">
        <v>2</v>
      </c>
      <c r="D455" s="159">
        <v>11.2</v>
      </c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1"/>
      <c r="BG455" s="161"/>
      <c r="BH455" s="161"/>
      <c r="BI455" s="161"/>
      <c r="BJ455" s="161"/>
      <c r="BK455" s="161"/>
      <c r="BL455" s="161"/>
      <c r="BM455" s="164">
        <v>19</v>
      </c>
    </row>
    <row r="456" spans="1:65">
      <c r="A456" s="28"/>
      <c r="B456" s="20" t="s">
        <v>256</v>
      </c>
      <c r="C456" s="12"/>
      <c r="D456" s="166">
        <v>10.95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4">
        <v>16</v>
      </c>
    </row>
    <row r="457" spans="1:65">
      <c r="A457" s="28"/>
      <c r="B457" s="3" t="s">
        <v>257</v>
      </c>
      <c r="C457" s="27"/>
      <c r="D457" s="159">
        <v>10.95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4">
        <v>10.95</v>
      </c>
    </row>
    <row r="458" spans="1:65">
      <c r="A458" s="28"/>
      <c r="B458" s="3" t="s">
        <v>258</v>
      </c>
      <c r="C458" s="27"/>
      <c r="D458" s="159">
        <v>0.35355339059327379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4">
        <v>46</v>
      </c>
    </row>
    <row r="459" spans="1:65">
      <c r="A459" s="28"/>
      <c r="B459" s="3" t="s">
        <v>87</v>
      </c>
      <c r="C459" s="27"/>
      <c r="D459" s="13">
        <v>3.2287980876098063E-2</v>
      </c>
      <c r="E459" s="9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259</v>
      </c>
      <c r="C460" s="27"/>
      <c r="D460" s="13">
        <v>0</v>
      </c>
      <c r="E460" s="9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3" t="s">
        <v>260</v>
      </c>
      <c r="C461" s="44"/>
      <c r="D461" s="42" t="s">
        <v>261</v>
      </c>
      <c r="E461" s="9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BM462" s="52"/>
    </row>
    <row r="463" spans="1:65" ht="15">
      <c r="B463" s="8" t="s">
        <v>765</v>
      </c>
      <c r="BM463" s="26" t="s">
        <v>280</v>
      </c>
    </row>
    <row r="464" spans="1:65" ht="15">
      <c r="A464" s="24" t="s">
        <v>61</v>
      </c>
      <c r="B464" s="18" t="s">
        <v>119</v>
      </c>
      <c r="C464" s="15" t="s">
        <v>120</v>
      </c>
      <c r="D464" s="16" t="s">
        <v>346</v>
      </c>
      <c r="E464" s="9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228</v>
      </c>
      <c r="C465" s="9" t="s">
        <v>228</v>
      </c>
      <c r="D465" s="10" t="s">
        <v>121</v>
      </c>
      <c r="E465" s="9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347</v>
      </c>
      <c r="E466" s="9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88" t="s">
        <v>112</v>
      </c>
      <c r="E468" s="9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89" t="s">
        <v>112</v>
      </c>
      <c r="E469" s="9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41</v>
      </c>
    </row>
    <row r="470" spans="1:65">
      <c r="A470" s="28"/>
      <c r="B470" s="20" t="s">
        <v>256</v>
      </c>
      <c r="C470" s="12"/>
      <c r="D470" s="22" t="s">
        <v>783</v>
      </c>
      <c r="E470" s="9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257</v>
      </c>
      <c r="C471" s="27"/>
      <c r="D471" s="11" t="s">
        <v>783</v>
      </c>
      <c r="E471" s="9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112</v>
      </c>
    </row>
    <row r="472" spans="1:65">
      <c r="A472" s="28"/>
      <c r="B472" s="3" t="s">
        <v>258</v>
      </c>
      <c r="C472" s="27"/>
      <c r="D472" s="23" t="s">
        <v>783</v>
      </c>
      <c r="E472" s="9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47</v>
      </c>
    </row>
    <row r="473" spans="1:65">
      <c r="A473" s="28"/>
      <c r="B473" s="3" t="s">
        <v>87</v>
      </c>
      <c r="C473" s="27"/>
      <c r="D473" s="13" t="s">
        <v>783</v>
      </c>
      <c r="E473" s="9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259</v>
      </c>
      <c r="C474" s="27"/>
      <c r="D474" s="13" t="s">
        <v>783</v>
      </c>
      <c r="E474" s="9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260</v>
      </c>
      <c r="C475" s="44"/>
      <c r="D475" s="42" t="s">
        <v>261</v>
      </c>
      <c r="E475" s="9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766</v>
      </c>
      <c r="BM477" s="26" t="s">
        <v>280</v>
      </c>
    </row>
    <row r="478" spans="1:65" ht="15">
      <c r="A478" s="24" t="s">
        <v>12</v>
      </c>
      <c r="B478" s="18" t="s">
        <v>119</v>
      </c>
      <c r="C478" s="15" t="s">
        <v>120</v>
      </c>
      <c r="D478" s="16" t="s">
        <v>346</v>
      </c>
      <c r="E478" s="9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228</v>
      </c>
      <c r="C479" s="9" t="s">
        <v>228</v>
      </c>
      <c r="D479" s="10" t="s">
        <v>121</v>
      </c>
      <c r="E479" s="9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347</v>
      </c>
      <c r="E480" s="9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6.53</v>
      </c>
      <c r="E482" s="9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6.55</v>
      </c>
      <c r="E483" s="9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4</v>
      </c>
    </row>
    <row r="484" spans="1:65">
      <c r="A484" s="28"/>
      <c r="B484" s="20" t="s">
        <v>256</v>
      </c>
      <c r="C484" s="12"/>
      <c r="D484" s="22">
        <v>6.54</v>
      </c>
      <c r="E484" s="9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257</v>
      </c>
      <c r="C485" s="27"/>
      <c r="D485" s="11">
        <v>6.54</v>
      </c>
      <c r="E485" s="9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6.54</v>
      </c>
    </row>
    <row r="486" spans="1:65">
      <c r="A486" s="28"/>
      <c r="B486" s="3" t="s">
        <v>258</v>
      </c>
      <c r="C486" s="27"/>
      <c r="D486" s="23">
        <v>1.4142135623730649E-2</v>
      </c>
      <c r="E486" s="9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31</v>
      </c>
    </row>
    <row r="487" spans="1:65">
      <c r="A487" s="28"/>
      <c r="B487" s="3" t="s">
        <v>87</v>
      </c>
      <c r="C487" s="27"/>
      <c r="D487" s="13">
        <v>2.1624060586744112E-3</v>
      </c>
      <c r="E487" s="9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259</v>
      </c>
      <c r="C488" s="27"/>
      <c r="D488" s="13">
        <v>0</v>
      </c>
      <c r="E488" s="9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260</v>
      </c>
      <c r="C489" s="44"/>
      <c r="D489" s="42" t="s">
        <v>261</v>
      </c>
      <c r="E489" s="9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BM490" s="52"/>
    </row>
    <row r="491" spans="1:65" ht="15">
      <c r="B491" s="8" t="s">
        <v>767</v>
      </c>
      <c r="BM491" s="26" t="s">
        <v>280</v>
      </c>
    </row>
    <row r="492" spans="1:65" ht="15">
      <c r="A492" s="24" t="s">
        <v>15</v>
      </c>
      <c r="B492" s="18" t="s">
        <v>119</v>
      </c>
      <c r="C492" s="15" t="s">
        <v>120</v>
      </c>
      <c r="D492" s="16" t="s">
        <v>346</v>
      </c>
      <c r="E492" s="9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228</v>
      </c>
      <c r="C493" s="9" t="s">
        <v>228</v>
      </c>
      <c r="D493" s="10" t="s">
        <v>121</v>
      </c>
      <c r="E493" s="9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347</v>
      </c>
      <c r="E494" s="9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/>
      <c r="E495" s="9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8">
        <v>1</v>
      </c>
      <c r="C496" s="14">
        <v>1</v>
      </c>
      <c r="D496" s="174">
        <v>13.6</v>
      </c>
      <c r="E496" s="160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4">
        <v>1</v>
      </c>
    </row>
    <row r="497" spans="1:65">
      <c r="A497" s="28"/>
      <c r="B497" s="19">
        <v>1</v>
      </c>
      <c r="C497" s="9">
        <v>2</v>
      </c>
      <c r="D497" s="159">
        <v>14</v>
      </c>
      <c r="E497" s="160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4">
        <v>26</v>
      </c>
    </row>
    <row r="498" spans="1:65">
      <c r="A498" s="28"/>
      <c r="B498" s="20" t="s">
        <v>256</v>
      </c>
      <c r="C498" s="12"/>
      <c r="D498" s="166">
        <v>13.8</v>
      </c>
      <c r="E498" s="160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4">
        <v>16</v>
      </c>
    </row>
    <row r="499" spans="1:65">
      <c r="A499" s="28"/>
      <c r="B499" s="3" t="s">
        <v>257</v>
      </c>
      <c r="C499" s="27"/>
      <c r="D499" s="159">
        <v>13.8</v>
      </c>
      <c r="E499" s="160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4">
        <v>13.8</v>
      </c>
    </row>
    <row r="500" spans="1:65">
      <c r="A500" s="28"/>
      <c r="B500" s="3" t="s">
        <v>258</v>
      </c>
      <c r="C500" s="27"/>
      <c r="D500" s="159">
        <v>0.28284271247461928</v>
      </c>
      <c r="E500" s="160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4">
        <v>32</v>
      </c>
    </row>
    <row r="501" spans="1:65">
      <c r="A501" s="28"/>
      <c r="B501" s="3" t="s">
        <v>87</v>
      </c>
      <c r="C501" s="27"/>
      <c r="D501" s="13">
        <v>2.0495848730044876E-2</v>
      </c>
      <c r="E501" s="9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259</v>
      </c>
      <c r="C502" s="27"/>
      <c r="D502" s="13">
        <v>0</v>
      </c>
      <c r="E502" s="9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260</v>
      </c>
      <c r="C503" s="44"/>
      <c r="D503" s="42" t="s">
        <v>261</v>
      </c>
      <c r="E503" s="9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768</v>
      </c>
      <c r="BM505" s="26" t="s">
        <v>280</v>
      </c>
    </row>
    <row r="506" spans="1:65" ht="15">
      <c r="A506" s="24" t="s">
        <v>18</v>
      </c>
      <c r="B506" s="18" t="s">
        <v>119</v>
      </c>
      <c r="C506" s="15" t="s">
        <v>120</v>
      </c>
      <c r="D506" s="16" t="s">
        <v>346</v>
      </c>
      <c r="E506" s="9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228</v>
      </c>
      <c r="C507" s="9" t="s">
        <v>228</v>
      </c>
      <c r="D507" s="10" t="s">
        <v>121</v>
      </c>
      <c r="E507" s="9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347</v>
      </c>
      <c r="E508" s="9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74">
        <v>42.3</v>
      </c>
      <c r="E510" s="160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4">
        <v>1</v>
      </c>
    </row>
    <row r="511" spans="1:65">
      <c r="A511" s="28"/>
      <c r="B511" s="19">
        <v>1</v>
      </c>
      <c r="C511" s="9">
        <v>2</v>
      </c>
      <c r="D511" s="159">
        <v>43</v>
      </c>
      <c r="E511" s="160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4">
        <v>27</v>
      </c>
    </row>
    <row r="512" spans="1:65">
      <c r="A512" s="28"/>
      <c r="B512" s="20" t="s">
        <v>256</v>
      </c>
      <c r="C512" s="12"/>
      <c r="D512" s="166">
        <v>42.65</v>
      </c>
      <c r="E512" s="160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4">
        <v>16</v>
      </c>
    </row>
    <row r="513" spans="1:65">
      <c r="A513" s="28"/>
      <c r="B513" s="3" t="s">
        <v>257</v>
      </c>
      <c r="C513" s="27"/>
      <c r="D513" s="159">
        <v>42.65</v>
      </c>
      <c r="E513" s="160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4">
        <v>42.65</v>
      </c>
    </row>
    <row r="514" spans="1:65">
      <c r="A514" s="28"/>
      <c r="B514" s="3" t="s">
        <v>258</v>
      </c>
      <c r="C514" s="27"/>
      <c r="D514" s="159">
        <v>0.49497474683058529</v>
      </c>
      <c r="E514" s="160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4">
        <v>33</v>
      </c>
    </row>
    <row r="515" spans="1:65">
      <c r="A515" s="28"/>
      <c r="B515" s="3" t="s">
        <v>87</v>
      </c>
      <c r="C515" s="27"/>
      <c r="D515" s="13">
        <v>1.1605504028853113E-2</v>
      </c>
      <c r="E515" s="9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259</v>
      </c>
      <c r="C516" s="27"/>
      <c r="D516" s="13">
        <v>0</v>
      </c>
      <c r="E516" s="9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3" t="s">
        <v>260</v>
      </c>
      <c r="C517" s="44"/>
      <c r="D517" s="42" t="s">
        <v>261</v>
      </c>
      <c r="E517" s="9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BM518" s="52"/>
    </row>
    <row r="519" spans="1:65" ht="15">
      <c r="B519" s="8" t="s">
        <v>769</v>
      </c>
      <c r="BM519" s="26" t="s">
        <v>280</v>
      </c>
    </row>
    <row r="520" spans="1:65" ht="15">
      <c r="A520" s="24" t="s">
        <v>21</v>
      </c>
      <c r="B520" s="18" t="s">
        <v>119</v>
      </c>
      <c r="C520" s="15" t="s">
        <v>120</v>
      </c>
      <c r="D520" s="16" t="s">
        <v>346</v>
      </c>
      <c r="E520" s="9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228</v>
      </c>
      <c r="C521" s="9" t="s">
        <v>228</v>
      </c>
      <c r="D521" s="10" t="s">
        <v>121</v>
      </c>
      <c r="E521" s="9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347</v>
      </c>
      <c r="E522" s="9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0.8</v>
      </c>
      <c r="E524" s="9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>
        <v>0.81</v>
      </c>
      <c r="E525" s="9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10</v>
      </c>
    </row>
    <row r="526" spans="1:65">
      <c r="A526" s="28"/>
      <c r="B526" s="20" t="s">
        <v>256</v>
      </c>
      <c r="C526" s="12"/>
      <c r="D526" s="22">
        <v>0.80500000000000005</v>
      </c>
      <c r="E526" s="9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257</v>
      </c>
      <c r="C527" s="27"/>
      <c r="D527" s="11">
        <v>0.80500000000000005</v>
      </c>
      <c r="E527" s="9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0.80500000000000005</v>
      </c>
    </row>
    <row r="528" spans="1:65">
      <c r="A528" s="28"/>
      <c r="B528" s="3" t="s">
        <v>258</v>
      </c>
      <c r="C528" s="27"/>
      <c r="D528" s="23">
        <v>7.0710678118654814E-3</v>
      </c>
      <c r="E528" s="9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34</v>
      </c>
    </row>
    <row r="529" spans="1:65">
      <c r="A529" s="28"/>
      <c r="B529" s="3" t="s">
        <v>87</v>
      </c>
      <c r="C529" s="27"/>
      <c r="D529" s="13">
        <v>8.783935170019231E-3</v>
      </c>
      <c r="E529" s="9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259</v>
      </c>
      <c r="C530" s="27"/>
      <c r="D530" s="13">
        <v>0</v>
      </c>
      <c r="E530" s="9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260</v>
      </c>
      <c r="C531" s="44"/>
      <c r="D531" s="42" t="s">
        <v>261</v>
      </c>
      <c r="E531" s="9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BM532" s="52"/>
    </row>
    <row r="533" spans="1:65" ht="15">
      <c r="B533" s="8" t="s">
        <v>770</v>
      </c>
      <c r="BM533" s="26" t="s">
        <v>280</v>
      </c>
    </row>
    <row r="534" spans="1:65" ht="15">
      <c r="A534" s="24" t="s">
        <v>24</v>
      </c>
      <c r="B534" s="18" t="s">
        <v>119</v>
      </c>
      <c r="C534" s="15" t="s">
        <v>120</v>
      </c>
      <c r="D534" s="16" t="s">
        <v>346</v>
      </c>
      <c r="E534" s="9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228</v>
      </c>
      <c r="C535" s="9" t="s">
        <v>228</v>
      </c>
      <c r="D535" s="10" t="s">
        <v>121</v>
      </c>
      <c r="E535" s="9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347</v>
      </c>
      <c r="E536" s="9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9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</v>
      </c>
    </row>
    <row r="538" spans="1:65">
      <c r="A538" s="28"/>
      <c r="B538" s="18">
        <v>1</v>
      </c>
      <c r="C538" s="14">
        <v>1</v>
      </c>
      <c r="D538" s="21">
        <v>0.73</v>
      </c>
      <c r="E538" s="9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0.73</v>
      </c>
      <c r="E539" s="9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11</v>
      </c>
    </row>
    <row r="540" spans="1:65">
      <c r="A540" s="28"/>
      <c r="B540" s="20" t="s">
        <v>256</v>
      </c>
      <c r="C540" s="12"/>
      <c r="D540" s="22">
        <v>0.73</v>
      </c>
      <c r="E540" s="9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3" t="s">
        <v>257</v>
      </c>
      <c r="C541" s="27"/>
      <c r="D541" s="11">
        <v>0.73</v>
      </c>
      <c r="E541" s="9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0.73</v>
      </c>
    </row>
    <row r="542" spans="1:65">
      <c r="A542" s="28"/>
      <c r="B542" s="3" t="s">
        <v>258</v>
      </c>
      <c r="C542" s="27"/>
      <c r="D542" s="23">
        <v>0</v>
      </c>
      <c r="E542" s="9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35</v>
      </c>
    </row>
    <row r="543" spans="1:65">
      <c r="A543" s="28"/>
      <c r="B543" s="3" t="s">
        <v>87</v>
      </c>
      <c r="C543" s="27"/>
      <c r="D543" s="13">
        <v>0</v>
      </c>
      <c r="E543" s="9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259</v>
      </c>
      <c r="C544" s="27"/>
      <c r="D544" s="13">
        <v>0</v>
      </c>
      <c r="E544" s="9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3" t="s">
        <v>260</v>
      </c>
      <c r="C545" s="44"/>
      <c r="D545" s="42" t="s">
        <v>261</v>
      </c>
      <c r="E545" s="9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BM546" s="52"/>
    </row>
    <row r="547" spans="1:65" ht="15">
      <c r="B547" s="8" t="s">
        <v>771</v>
      </c>
      <c r="BM547" s="26" t="s">
        <v>280</v>
      </c>
    </row>
    <row r="548" spans="1:65" ht="15">
      <c r="A548" s="24" t="s">
        <v>27</v>
      </c>
      <c r="B548" s="18" t="s">
        <v>119</v>
      </c>
      <c r="C548" s="15" t="s">
        <v>120</v>
      </c>
      <c r="D548" s="16" t="s">
        <v>346</v>
      </c>
      <c r="E548" s="9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228</v>
      </c>
      <c r="C549" s="9" t="s">
        <v>228</v>
      </c>
      <c r="D549" s="10" t="s">
        <v>121</v>
      </c>
      <c r="E549" s="9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347</v>
      </c>
      <c r="E550" s="9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88" t="s">
        <v>98</v>
      </c>
      <c r="E552" s="9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89" t="s">
        <v>98</v>
      </c>
      <c r="E553" s="9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12</v>
      </c>
    </row>
    <row r="554" spans="1:65">
      <c r="A554" s="28"/>
      <c r="B554" s="20" t="s">
        <v>256</v>
      </c>
      <c r="C554" s="12"/>
      <c r="D554" s="22" t="s">
        <v>783</v>
      </c>
      <c r="E554" s="9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257</v>
      </c>
      <c r="C555" s="27"/>
      <c r="D555" s="11" t="s">
        <v>783</v>
      </c>
      <c r="E555" s="9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98</v>
      </c>
    </row>
    <row r="556" spans="1:65">
      <c r="A556" s="28"/>
      <c r="B556" s="3" t="s">
        <v>258</v>
      </c>
      <c r="C556" s="27"/>
      <c r="D556" s="23" t="s">
        <v>783</v>
      </c>
      <c r="E556" s="9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36</v>
      </c>
    </row>
    <row r="557" spans="1:65">
      <c r="A557" s="28"/>
      <c r="B557" s="3" t="s">
        <v>87</v>
      </c>
      <c r="C557" s="27"/>
      <c r="D557" s="13" t="s">
        <v>783</v>
      </c>
      <c r="E557" s="9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259</v>
      </c>
      <c r="C558" s="27"/>
      <c r="D558" s="13" t="s">
        <v>783</v>
      </c>
      <c r="E558" s="9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260</v>
      </c>
      <c r="C559" s="44"/>
      <c r="D559" s="42" t="s">
        <v>261</v>
      </c>
      <c r="E559" s="9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BM560" s="52"/>
    </row>
    <row r="561" spans="1:65" ht="15">
      <c r="B561" s="8" t="s">
        <v>772</v>
      </c>
      <c r="BM561" s="26" t="s">
        <v>280</v>
      </c>
    </row>
    <row r="562" spans="1:65" ht="15">
      <c r="A562" s="24" t="s">
        <v>30</v>
      </c>
      <c r="B562" s="18" t="s">
        <v>119</v>
      </c>
      <c r="C562" s="15" t="s">
        <v>120</v>
      </c>
      <c r="D562" s="16" t="s">
        <v>346</v>
      </c>
      <c r="E562" s="9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228</v>
      </c>
      <c r="C563" s="9" t="s">
        <v>228</v>
      </c>
      <c r="D563" s="10" t="s">
        <v>121</v>
      </c>
      <c r="E563" s="9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347</v>
      </c>
      <c r="E564" s="9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/>
      <c r="C565" s="9"/>
      <c r="D565" s="25"/>
      <c r="E565" s="9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8">
        <v>1</v>
      </c>
      <c r="C566" s="14">
        <v>1</v>
      </c>
      <c r="D566" s="174">
        <v>12.5</v>
      </c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4">
        <v>1</v>
      </c>
    </row>
    <row r="567" spans="1:65">
      <c r="A567" s="28"/>
      <c r="B567" s="19">
        <v>1</v>
      </c>
      <c r="C567" s="9">
        <v>2</v>
      </c>
      <c r="D567" s="159">
        <v>12.8</v>
      </c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4">
        <v>13</v>
      </c>
    </row>
    <row r="568" spans="1:65">
      <c r="A568" s="28"/>
      <c r="B568" s="20" t="s">
        <v>256</v>
      </c>
      <c r="C568" s="12"/>
      <c r="D568" s="166">
        <v>12.65</v>
      </c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4">
        <v>16</v>
      </c>
    </row>
    <row r="569" spans="1:65">
      <c r="A569" s="28"/>
      <c r="B569" s="3" t="s">
        <v>257</v>
      </c>
      <c r="C569" s="27"/>
      <c r="D569" s="159">
        <v>12.65</v>
      </c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4">
        <v>12.65</v>
      </c>
    </row>
    <row r="570" spans="1:65">
      <c r="A570" s="28"/>
      <c r="B570" s="3" t="s">
        <v>258</v>
      </c>
      <c r="C570" s="27"/>
      <c r="D570" s="159">
        <v>0.21213203435596475</v>
      </c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4">
        <v>37</v>
      </c>
    </row>
    <row r="571" spans="1:65">
      <c r="A571" s="28"/>
      <c r="B571" s="3" t="s">
        <v>87</v>
      </c>
      <c r="C571" s="27"/>
      <c r="D571" s="13">
        <v>1.6769330779127647E-2</v>
      </c>
      <c r="E571" s="9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259</v>
      </c>
      <c r="C572" s="27"/>
      <c r="D572" s="13">
        <v>0</v>
      </c>
      <c r="E572" s="9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43" t="s">
        <v>260</v>
      </c>
      <c r="C573" s="44"/>
      <c r="D573" s="42" t="s">
        <v>261</v>
      </c>
      <c r="E573" s="9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B574" s="29"/>
      <c r="C574" s="20"/>
      <c r="D574" s="20"/>
      <c r="BM574" s="52"/>
    </row>
    <row r="575" spans="1:65" ht="15">
      <c r="B575" s="8" t="s">
        <v>773</v>
      </c>
      <c r="BM575" s="26" t="s">
        <v>280</v>
      </c>
    </row>
    <row r="576" spans="1:65" ht="15">
      <c r="A576" s="24" t="s">
        <v>63</v>
      </c>
      <c r="B576" s="18" t="s">
        <v>119</v>
      </c>
      <c r="C576" s="15" t="s">
        <v>120</v>
      </c>
      <c r="D576" s="16" t="s">
        <v>346</v>
      </c>
      <c r="E576" s="9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228</v>
      </c>
      <c r="C577" s="9" t="s">
        <v>228</v>
      </c>
      <c r="D577" s="10" t="s">
        <v>121</v>
      </c>
      <c r="E577" s="9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347</v>
      </c>
      <c r="E578" s="9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67">
        <v>0.28900000000000003</v>
      </c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68">
        <v>1</v>
      </c>
    </row>
    <row r="581" spans="1:65">
      <c r="A581" s="28"/>
      <c r="B581" s="19">
        <v>1</v>
      </c>
      <c r="C581" s="9">
        <v>2</v>
      </c>
      <c r="D581" s="23">
        <v>0.29299999999999998</v>
      </c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68">
        <v>32</v>
      </c>
    </row>
    <row r="582" spans="1:65">
      <c r="A582" s="28"/>
      <c r="B582" s="20" t="s">
        <v>256</v>
      </c>
      <c r="C582" s="12"/>
      <c r="D582" s="170">
        <v>0.29100000000000004</v>
      </c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68">
        <v>16</v>
      </c>
    </row>
    <row r="583" spans="1:65">
      <c r="A583" s="28"/>
      <c r="B583" s="3" t="s">
        <v>257</v>
      </c>
      <c r="C583" s="27"/>
      <c r="D583" s="23">
        <v>0.29100000000000004</v>
      </c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68">
        <v>0.29099999999999998</v>
      </c>
    </row>
    <row r="584" spans="1:65">
      <c r="A584" s="28"/>
      <c r="B584" s="3" t="s">
        <v>258</v>
      </c>
      <c r="C584" s="27"/>
      <c r="D584" s="23">
        <v>2.8284271247461532E-3</v>
      </c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68">
        <v>38</v>
      </c>
    </row>
    <row r="585" spans="1:65">
      <c r="A585" s="28"/>
      <c r="B585" s="3" t="s">
        <v>87</v>
      </c>
      <c r="C585" s="27"/>
      <c r="D585" s="13">
        <v>9.7196808410520714E-3</v>
      </c>
      <c r="E585" s="9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259</v>
      </c>
      <c r="C586" s="27"/>
      <c r="D586" s="13">
        <v>2.2204460492503131E-16</v>
      </c>
      <c r="E586" s="9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43" t="s">
        <v>260</v>
      </c>
      <c r="C587" s="44"/>
      <c r="D587" s="42" t="s">
        <v>261</v>
      </c>
      <c r="E587" s="9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B588" s="29"/>
      <c r="C588" s="20"/>
      <c r="D588" s="20"/>
      <c r="BM588" s="52"/>
    </row>
    <row r="589" spans="1:65" ht="15">
      <c r="B589" s="8" t="s">
        <v>774</v>
      </c>
      <c r="BM589" s="26" t="s">
        <v>280</v>
      </c>
    </row>
    <row r="590" spans="1:65" ht="15">
      <c r="A590" s="24" t="s">
        <v>64</v>
      </c>
      <c r="B590" s="18" t="s">
        <v>119</v>
      </c>
      <c r="C590" s="15" t="s">
        <v>120</v>
      </c>
      <c r="D590" s="16" t="s">
        <v>346</v>
      </c>
      <c r="E590" s="9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228</v>
      </c>
      <c r="C591" s="9" t="s">
        <v>228</v>
      </c>
      <c r="D591" s="10" t="s">
        <v>121</v>
      </c>
      <c r="E591" s="9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347</v>
      </c>
      <c r="E592" s="9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21" t="s">
        <v>98</v>
      </c>
      <c r="E594" s="9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11">
        <v>0.2</v>
      </c>
      <c r="E595" s="9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14</v>
      </c>
    </row>
    <row r="596" spans="1:65">
      <c r="A596" s="28"/>
      <c r="B596" s="20" t="s">
        <v>256</v>
      </c>
      <c r="C596" s="12"/>
      <c r="D596" s="22">
        <v>0.2</v>
      </c>
      <c r="E596" s="9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257</v>
      </c>
      <c r="C597" s="27"/>
      <c r="D597" s="11">
        <v>0.2</v>
      </c>
      <c r="E597" s="9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0.15</v>
      </c>
    </row>
    <row r="598" spans="1:65">
      <c r="A598" s="28"/>
      <c r="B598" s="3" t="s">
        <v>258</v>
      </c>
      <c r="C598" s="27"/>
      <c r="D598" s="23" t="s">
        <v>783</v>
      </c>
      <c r="E598" s="9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39</v>
      </c>
    </row>
    <row r="599" spans="1:65">
      <c r="A599" s="28"/>
      <c r="B599" s="3" t="s">
        <v>87</v>
      </c>
      <c r="C599" s="27"/>
      <c r="D599" s="13" t="s">
        <v>783</v>
      </c>
      <c r="E599" s="9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259</v>
      </c>
      <c r="C600" s="27"/>
      <c r="D600" s="13">
        <v>0.33333333333333348</v>
      </c>
      <c r="E600" s="9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3" t="s">
        <v>260</v>
      </c>
      <c r="C601" s="44"/>
      <c r="D601" s="42" t="s">
        <v>261</v>
      </c>
      <c r="E601" s="9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BM602" s="52"/>
    </row>
    <row r="603" spans="1:65" ht="15">
      <c r="B603" s="8" t="s">
        <v>775</v>
      </c>
      <c r="BM603" s="26" t="s">
        <v>280</v>
      </c>
    </row>
    <row r="604" spans="1:65" ht="15">
      <c r="A604" s="24" t="s">
        <v>65</v>
      </c>
      <c r="B604" s="18" t="s">
        <v>119</v>
      </c>
      <c r="C604" s="15" t="s">
        <v>120</v>
      </c>
      <c r="D604" s="16" t="s">
        <v>346</v>
      </c>
      <c r="E604" s="9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228</v>
      </c>
      <c r="C605" s="9" t="s">
        <v>228</v>
      </c>
      <c r="D605" s="10" t="s">
        <v>121</v>
      </c>
      <c r="E605" s="9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347</v>
      </c>
      <c r="E606" s="9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0.38</v>
      </c>
      <c r="E608" s="9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0.39</v>
      </c>
      <c r="E609" s="9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5</v>
      </c>
    </row>
    <row r="610" spans="1:65">
      <c r="A610" s="28"/>
      <c r="B610" s="20" t="s">
        <v>256</v>
      </c>
      <c r="C610" s="12"/>
      <c r="D610" s="22">
        <v>0.38500000000000001</v>
      </c>
      <c r="E610" s="9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257</v>
      </c>
      <c r="C611" s="27"/>
      <c r="D611" s="11">
        <v>0.38500000000000001</v>
      </c>
      <c r="E611" s="9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0.38500000000000001</v>
      </c>
    </row>
    <row r="612" spans="1:65">
      <c r="A612" s="28"/>
      <c r="B612" s="3" t="s">
        <v>258</v>
      </c>
      <c r="C612" s="27"/>
      <c r="D612" s="23">
        <v>7.0710678118654814E-3</v>
      </c>
      <c r="E612" s="9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40</v>
      </c>
    </row>
    <row r="613" spans="1:65">
      <c r="A613" s="28"/>
      <c r="B613" s="3" t="s">
        <v>87</v>
      </c>
      <c r="C613" s="27"/>
      <c r="D613" s="13">
        <v>1.8366409900949301E-2</v>
      </c>
      <c r="E613" s="9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259</v>
      </c>
      <c r="C614" s="27"/>
      <c r="D614" s="13">
        <v>0</v>
      </c>
      <c r="E614" s="9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260</v>
      </c>
      <c r="C615" s="44"/>
      <c r="D615" s="42" t="s">
        <v>261</v>
      </c>
      <c r="E615" s="9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BM616" s="52"/>
    </row>
    <row r="617" spans="1:65" ht="15">
      <c r="B617" s="8" t="s">
        <v>776</v>
      </c>
      <c r="BM617" s="26" t="s">
        <v>280</v>
      </c>
    </row>
    <row r="618" spans="1:65" ht="15">
      <c r="A618" s="24" t="s">
        <v>32</v>
      </c>
      <c r="B618" s="18" t="s">
        <v>119</v>
      </c>
      <c r="C618" s="15" t="s">
        <v>120</v>
      </c>
      <c r="D618" s="16" t="s">
        <v>346</v>
      </c>
      <c r="E618" s="9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228</v>
      </c>
      <c r="C619" s="9" t="s">
        <v>228</v>
      </c>
      <c r="D619" s="10" t="s">
        <v>121</v>
      </c>
      <c r="E619" s="9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347</v>
      </c>
      <c r="E620" s="9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4.1100000000000003</v>
      </c>
      <c r="E622" s="9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4.12</v>
      </c>
      <c r="E623" s="9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16</v>
      </c>
    </row>
    <row r="624" spans="1:65">
      <c r="A624" s="28"/>
      <c r="B624" s="20" t="s">
        <v>256</v>
      </c>
      <c r="C624" s="12"/>
      <c r="D624" s="22">
        <v>4.1150000000000002</v>
      </c>
      <c r="E624" s="9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257</v>
      </c>
      <c r="C625" s="27"/>
      <c r="D625" s="11">
        <v>4.1150000000000002</v>
      </c>
      <c r="E625" s="9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4.1150000000000002</v>
      </c>
    </row>
    <row r="626" spans="1:65">
      <c r="A626" s="28"/>
      <c r="B626" s="3" t="s">
        <v>258</v>
      </c>
      <c r="C626" s="27"/>
      <c r="D626" s="23">
        <v>7.0710678118653244E-3</v>
      </c>
      <c r="E626" s="9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41</v>
      </c>
    </row>
    <row r="627" spans="1:65">
      <c r="A627" s="28"/>
      <c r="B627" s="3" t="s">
        <v>87</v>
      </c>
      <c r="C627" s="27"/>
      <c r="D627" s="13">
        <v>1.7183639883026304E-3</v>
      </c>
      <c r="E627" s="9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259</v>
      </c>
      <c r="C628" s="27"/>
      <c r="D628" s="13">
        <v>0</v>
      </c>
      <c r="E628" s="9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260</v>
      </c>
      <c r="C629" s="44"/>
      <c r="D629" s="42" t="s">
        <v>261</v>
      </c>
      <c r="E629" s="9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777</v>
      </c>
      <c r="BM631" s="26" t="s">
        <v>280</v>
      </c>
    </row>
    <row r="632" spans="1:65" ht="15">
      <c r="A632" s="24" t="s">
        <v>66</v>
      </c>
      <c r="B632" s="18" t="s">
        <v>119</v>
      </c>
      <c r="C632" s="15" t="s">
        <v>120</v>
      </c>
      <c r="D632" s="16" t="s">
        <v>346</v>
      </c>
      <c r="E632" s="9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228</v>
      </c>
      <c r="C633" s="9" t="s">
        <v>228</v>
      </c>
      <c r="D633" s="10" t="s">
        <v>121</v>
      </c>
      <c r="E633" s="9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347</v>
      </c>
      <c r="E634" s="9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9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9">
        <v>187</v>
      </c>
      <c r="E636" s="151"/>
      <c r="F636" s="152"/>
      <c r="G636" s="152"/>
      <c r="H636" s="152"/>
      <c r="I636" s="152"/>
      <c r="J636" s="152"/>
      <c r="K636" s="152"/>
      <c r="L636" s="152"/>
      <c r="M636" s="152"/>
      <c r="N636" s="152"/>
      <c r="O636" s="152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  <c r="AD636" s="152"/>
      <c r="AE636" s="152"/>
      <c r="AF636" s="152"/>
      <c r="AG636" s="152"/>
      <c r="AH636" s="152"/>
      <c r="AI636" s="152"/>
      <c r="AJ636" s="152"/>
      <c r="AK636" s="152"/>
      <c r="AL636" s="152"/>
      <c r="AM636" s="152"/>
      <c r="AN636" s="152"/>
      <c r="AO636" s="152"/>
      <c r="AP636" s="152"/>
      <c r="AQ636" s="152"/>
      <c r="AR636" s="152"/>
      <c r="AS636" s="152"/>
      <c r="AT636" s="152"/>
      <c r="AU636" s="152"/>
      <c r="AV636" s="152"/>
      <c r="AW636" s="152"/>
      <c r="AX636" s="152"/>
      <c r="AY636" s="152"/>
      <c r="AZ636" s="152"/>
      <c r="BA636" s="152"/>
      <c r="BB636" s="152"/>
      <c r="BC636" s="152"/>
      <c r="BD636" s="152"/>
      <c r="BE636" s="152"/>
      <c r="BF636" s="152"/>
      <c r="BG636" s="152"/>
      <c r="BH636" s="152"/>
      <c r="BI636" s="152"/>
      <c r="BJ636" s="152"/>
      <c r="BK636" s="152"/>
      <c r="BL636" s="152"/>
      <c r="BM636" s="153">
        <v>1</v>
      </c>
    </row>
    <row r="637" spans="1:65">
      <c r="A637" s="28"/>
      <c r="B637" s="19">
        <v>1</v>
      </c>
      <c r="C637" s="9">
        <v>2</v>
      </c>
      <c r="D637" s="154">
        <v>188</v>
      </c>
      <c r="E637" s="151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2"/>
      <c r="BG637" s="152"/>
      <c r="BH637" s="152"/>
      <c r="BI637" s="152"/>
      <c r="BJ637" s="152"/>
      <c r="BK637" s="152"/>
      <c r="BL637" s="152"/>
      <c r="BM637" s="153">
        <v>36</v>
      </c>
    </row>
    <row r="638" spans="1:65">
      <c r="A638" s="28"/>
      <c r="B638" s="20" t="s">
        <v>256</v>
      </c>
      <c r="C638" s="12"/>
      <c r="D638" s="158">
        <v>187.5</v>
      </c>
      <c r="E638" s="151"/>
      <c r="F638" s="152"/>
      <c r="G638" s="152"/>
      <c r="H638" s="152"/>
      <c r="I638" s="152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2"/>
      <c r="BG638" s="152"/>
      <c r="BH638" s="152"/>
      <c r="BI638" s="152"/>
      <c r="BJ638" s="152"/>
      <c r="BK638" s="152"/>
      <c r="BL638" s="152"/>
      <c r="BM638" s="153">
        <v>16</v>
      </c>
    </row>
    <row r="639" spans="1:65">
      <c r="A639" s="28"/>
      <c r="B639" s="3" t="s">
        <v>257</v>
      </c>
      <c r="C639" s="27"/>
      <c r="D639" s="154">
        <v>187.5</v>
      </c>
      <c r="E639" s="151"/>
      <c r="F639" s="152"/>
      <c r="G639" s="152"/>
      <c r="H639" s="152"/>
      <c r="I639" s="152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53">
        <v>187.5</v>
      </c>
    </row>
    <row r="640" spans="1:65">
      <c r="A640" s="28"/>
      <c r="B640" s="3" t="s">
        <v>258</v>
      </c>
      <c r="C640" s="27"/>
      <c r="D640" s="154">
        <v>0.70710678118654757</v>
      </c>
      <c r="E640" s="151"/>
      <c r="F640" s="152"/>
      <c r="G640" s="152"/>
      <c r="H640" s="152"/>
      <c r="I640" s="152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53">
        <v>42</v>
      </c>
    </row>
    <row r="641" spans="1:65">
      <c r="A641" s="28"/>
      <c r="B641" s="3" t="s">
        <v>87</v>
      </c>
      <c r="C641" s="27"/>
      <c r="D641" s="13">
        <v>3.7712361663282535E-3</v>
      </c>
      <c r="E641" s="9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259</v>
      </c>
      <c r="C642" s="27"/>
      <c r="D642" s="13">
        <v>0</v>
      </c>
      <c r="E642" s="9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3" t="s">
        <v>260</v>
      </c>
      <c r="C643" s="44"/>
      <c r="D643" s="42" t="s">
        <v>261</v>
      </c>
      <c r="E643" s="9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BM644" s="52"/>
    </row>
    <row r="645" spans="1:65" ht="15">
      <c r="B645" s="8" t="s">
        <v>778</v>
      </c>
      <c r="BM645" s="26" t="s">
        <v>280</v>
      </c>
    </row>
    <row r="646" spans="1:65" ht="15">
      <c r="A646" s="24" t="s">
        <v>35</v>
      </c>
      <c r="B646" s="18" t="s">
        <v>119</v>
      </c>
      <c r="C646" s="15" t="s">
        <v>120</v>
      </c>
      <c r="D646" s="16" t="s">
        <v>346</v>
      </c>
      <c r="E646" s="9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228</v>
      </c>
      <c r="C647" s="9" t="s">
        <v>228</v>
      </c>
      <c r="D647" s="10" t="s">
        <v>121</v>
      </c>
      <c r="E647" s="9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347</v>
      </c>
      <c r="E648" s="9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2</v>
      </c>
    </row>
    <row r="649" spans="1:65">
      <c r="A649" s="28"/>
      <c r="B649" s="19"/>
      <c r="C649" s="9"/>
      <c r="D649" s="25"/>
      <c r="E649" s="9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2</v>
      </c>
    </row>
    <row r="650" spans="1:65">
      <c r="A650" s="28"/>
      <c r="B650" s="18">
        <v>1</v>
      </c>
      <c r="C650" s="14">
        <v>1</v>
      </c>
      <c r="D650" s="21">
        <v>7.5</v>
      </c>
      <c r="E650" s="9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>
        <v>1</v>
      </c>
      <c r="C651" s="9">
        <v>2</v>
      </c>
      <c r="D651" s="11">
        <v>8</v>
      </c>
      <c r="E651" s="9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17</v>
      </c>
    </row>
    <row r="652" spans="1:65">
      <c r="A652" s="28"/>
      <c r="B652" s="20" t="s">
        <v>256</v>
      </c>
      <c r="C652" s="12"/>
      <c r="D652" s="22">
        <v>7.75</v>
      </c>
      <c r="E652" s="9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16</v>
      </c>
    </row>
    <row r="653" spans="1:65">
      <c r="A653" s="28"/>
      <c r="B653" s="3" t="s">
        <v>257</v>
      </c>
      <c r="C653" s="27"/>
      <c r="D653" s="11">
        <v>7.75</v>
      </c>
      <c r="E653" s="9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7.75</v>
      </c>
    </row>
    <row r="654" spans="1:65">
      <c r="A654" s="28"/>
      <c r="B654" s="3" t="s">
        <v>258</v>
      </c>
      <c r="C654" s="27"/>
      <c r="D654" s="23">
        <v>0.35355339059327379</v>
      </c>
      <c r="E654" s="9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43</v>
      </c>
    </row>
    <row r="655" spans="1:65">
      <c r="A655" s="28"/>
      <c r="B655" s="3" t="s">
        <v>87</v>
      </c>
      <c r="C655" s="27"/>
      <c r="D655" s="13">
        <v>4.5619792334615973E-2</v>
      </c>
      <c r="E655" s="9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259</v>
      </c>
      <c r="C656" s="27"/>
      <c r="D656" s="13">
        <v>0</v>
      </c>
      <c r="E656" s="9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260</v>
      </c>
      <c r="C657" s="44"/>
      <c r="D657" s="42" t="s">
        <v>261</v>
      </c>
      <c r="E657" s="9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BM658" s="52"/>
    </row>
    <row r="659" spans="1:65" ht="15">
      <c r="B659" s="8" t="s">
        <v>779</v>
      </c>
      <c r="BM659" s="26" t="s">
        <v>280</v>
      </c>
    </row>
    <row r="660" spans="1:65" ht="15">
      <c r="A660" s="24" t="s">
        <v>38</v>
      </c>
      <c r="B660" s="18" t="s">
        <v>119</v>
      </c>
      <c r="C660" s="15" t="s">
        <v>120</v>
      </c>
      <c r="D660" s="16" t="s">
        <v>346</v>
      </c>
      <c r="E660" s="9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228</v>
      </c>
      <c r="C661" s="9" t="s">
        <v>228</v>
      </c>
      <c r="D661" s="10" t="s">
        <v>121</v>
      </c>
      <c r="E661" s="9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347</v>
      </c>
      <c r="E662" s="9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/>
      <c r="E663" s="9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8">
        <v>1</v>
      </c>
      <c r="C664" s="14">
        <v>1</v>
      </c>
      <c r="D664" s="174">
        <v>24.2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64">
        <v>1</v>
      </c>
    </row>
    <row r="665" spans="1:65">
      <c r="A665" s="28"/>
      <c r="B665" s="19">
        <v>1</v>
      </c>
      <c r="C665" s="9">
        <v>2</v>
      </c>
      <c r="D665" s="159">
        <v>24.8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164">
        <v>18</v>
      </c>
    </row>
    <row r="666" spans="1:65">
      <c r="A666" s="28"/>
      <c r="B666" s="20" t="s">
        <v>256</v>
      </c>
      <c r="C666" s="12"/>
      <c r="D666" s="166">
        <v>24.5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164">
        <v>16</v>
      </c>
    </row>
    <row r="667" spans="1:65">
      <c r="A667" s="28"/>
      <c r="B667" s="3" t="s">
        <v>257</v>
      </c>
      <c r="C667" s="27"/>
      <c r="D667" s="159">
        <v>24.5</v>
      </c>
      <c r="E667" s="160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164">
        <v>24.5</v>
      </c>
    </row>
    <row r="668" spans="1:65">
      <c r="A668" s="28"/>
      <c r="B668" s="3" t="s">
        <v>258</v>
      </c>
      <c r="C668" s="27"/>
      <c r="D668" s="159">
        <v>0.42426406871192951</v>
      </c>
      <c r="E668" s="160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164">
        <v>44</v>
      </c>
    </row>
    <row r="669" spans="1:65">
      <c r="A669" s="28"/>
      <c r="B669" s="3" t="s">
        <v>87</v>
      </c>
      <c r="C669" s="27"/>
      <c r="D669" s="13">
        <v>1.7316900763752224E-2</v>
      </c>
      <c r="E669" s="9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259</v>
      </c>
      <c r="C670" s="27"/>
      <c r="D670" s="13">
        <v>0</v>
      </c>
      <c r="E670" s="9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3" t="s">
        <v>260</v>
      </c>
      <c r="C671" s="44"/>
      <c r="D671" s="42" t="s">
        <v>261</v>
      </c>
      <c r="E671" s="9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BM672" s="52"/>
    </row>
    <row r="673" spans="1:65" ht="15">
      <c r="B673" s="8" t="s">
        <v>780</v>
      </c>
      <c r="BM673" s="26" t="s">
        <v>280</v>
      </c>
    </row>
    <row r="674" spans="1:65" ht="15">
      <c r="A674" s="24" t="s">
        <v>41</v>
      </c>
      <c r="B674" s="18" t="s">
        <v>119</v>
      </c>
      <c r="C674" s="15" t="s">
        <v>120</v>
      </c>
      <c r="D674" s="16" t="s">
        <v>346</v>
      </c>
      <c r="E674" s="9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228</v>
      </c>
      <c r="C675" s="9" t="s">
        <v>228</v>
      </c>
      <c r="D675" s="10" t="s">
        <v>121</v>
      </c>
      <c r="E675" s="9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347</v>
      </c>
      <c r="E676" s="9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2.63</v>
      </c>
      <c r="E678" s="9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2.67</v>
      </c>
      <c r="E679" s="9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19</v>
      </c>
    </row>
    <row r="680" spans="1:65">
      <c r="A680" s="28"/>
      <c r="B680" s="20" t="s">
        <v>256</v>
      </c>
      <c r="C680" s="12"/>
      <c r="D680" s="22">
        <v>2.65</v>
      </c>
      <c r="E680" s="9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257</v>
      </c>
      <c r="C681" s="27"/>
      <c r="D681" s="11">
        <v>2.65</v>
      </c>
      <c r="E681" s="9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2.65</v>
      </c>
    </row>
    <row r="682" spans="1:65">
      <c r="A682" s="28"/>
      <c r="B682" s="3" t="s">
        <v>258</v>
      </c>
      <c r="C682" s="27"/>
      <c r="D682" s="23">
        <v>2.8284271247461926E-2</v>
      </c>
      <c r="E682" s="9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45</v>
      </c>
    </row>
    <row r="683" spans="1:65">
      <c r="A683" s="28"/>
      <c r="B683" s="3" t="s">
        <v>87</v>
      </c>
      <c r="C683" s="27"/>
      <c r="D683" s="13">
        <v>1.0673309904702614E-2</v>
      </c>
      <c r="E683" s="9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259</v>
      </c>
      <c r="C684" s="27"/>
      <c r="D684" s="13">
        <v>0</v>
      </c>
      <c r="E684" s="9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3" t="s">
        <v>260</v>
      </c>
      <c r="C685" s="44"/>
      <c r="D685" s="42" t="s">
        <v>261</v>
      </c>
      <c r="E685" s="9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781</v>
      </c>
      <c r="BM687" s="26" t="s">
        <v>280</v>
      </c>
    </row>
    <row r="688" spans="1:65" ht="15">
      <c r="A688" s="24" t="s">
        <v>44</v>
      </c>
      <c r="B688" s="18" t="s">
        <v>119</v>
      </c>
      <c r="C688" s="15" t="s">
        <v>120</v>
      </c>
      <c r="D688" s="16" t="s">
        <v>346</v>
      </c>
      <c r="E688" s="9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228</v>
      </c>
      <c r="C689" s="9" t="s">
        <v>228</v>
      </c>
      <c r="D689" s="10" t="s">
        <v>121</v>
      </c>
      <c r="E689" s="9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347</v>
      </c>
      <c r="E690" s="9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9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49">
        <v>80</v>
      </c>
      <c r="E692" s="151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2"/>
      <c r="BG692" s="152"/>
      <c r="BH692" s="152"/>
      <c r="BI692" s="152"/>
      <c r="BJ692" s="152"/>
      <c r="BK692" s="152"/>
      <c r="BL692" s="152"/>
      <c r="BM692" s="153">
        <v>1</v>
      </c>
    </row>
    <row r="693" spans="1:65">
      <c r="A693" s="28"/>
      <c r="B693" s="19">
        <v>1</v>
      </c>
      <c r="C693" s="9">
        <v>2</v>
      </c>
      <c r="D693" s="154">
        <v>85</v>
      </c>
      <c r="E693" s="151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2"/>
      <c r="BG693" s="152"/>
      <c r="BH693" s="152"/>
      <c r="BI693" s="152"/>
      <c r="BJ693" s="152"/>
      <c r="BK693" s="152"/>
      <c r="BL693" s="152"/>
      <c r="BM693" s="153">
        <v>40</v>
      </c>
    </row>
    <row r="694" spans="1:65">
      <c r="A694" s="28"/>
      <c r="B694" s="20" t="s">
        <v>256</v>
      </c>
      <c r="C694" s="12"/>
      <c r="D694" s="158">
        <v>82.5</v>
      </c>
      <c r="E694" s="151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2"/>
      <c r="BG694" s="152"/>
      <c r="BH694" s="152"/>
      <c r="BI694" s="152"/>
      <c r="BJ694" s="152"/>
      <c r="BK694" s="152"/>
      <c r="BL694" s="152"/>
      <c r="BM694" s="153">
        <v>16</v>
      </c>
    </row>
    <row r="695" spans="1:65">
      <c r="A695" s="28"/>
      <c r="B695" s="3" t="s">
        <v>257</v>
      </c>
      <c r="C695" s="27"/>
      <c r="D695" s="154">
        <v>82.5</v>
      </c>
      <c r="E695" s="151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3">
        <v>82.5</v>
      </c>
    </row>
    <row r="696" spans="1:65">
      <c r="A696" s="28"/>
      <c r="B696" s="3" t="s">
        <v>258</v>
      </c>
      <c r="C696" s="27"/>
      <c r="D696" s="154">
        <v>3.5355339059327378</v>
      </c>
      <c r="E696" s="151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3">
        <v>46</v>
      </c>
    </row>
    <row r="697" spans="1:65">
      <c r="A697" s="28"/>
      <c r="B697" s="3" t="s">
        <v>87</v>
      </c>
      <c r="C697" s="27"/>
      <c r="D697" s="13">
        <v>4.2854956435548333E-2</v>
      </c>
      <c r="E697" s="9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259</v>
      </c>
      <c r="C698" s="27"/>
      <c r="D698" s="13">
        <v>0</v>
      </c>
      <c r="E698" s="9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3" t="s">
        <v>260</v>
      </c>
      <c r="C699" s="44"/>
      <c r="D699" s="42" t="s">
        <v>261</v>
      </c>
      <c r="E699" s="9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BM700" s="52"/>
    </row>
    <row r="701" spans="1:65" ht="15">
      <c r="B701" s="8" t="s">
        <v>782</v>
      </c>
      <c r="BM701" s="26" t="s">
        <v>280</v>
      </c>
    </row>
    <row r="702" spans="1:65" ht="15">
      <c r="A702" s="24" t="s">
        <v>45</v>
      </c>
      <c r="B702" s="18" t="s">
        <v>119</v>
      </c>
      <c r="C702" s="15" t="s">
        <v>120</v>
      </c>
      <c r="D702" s="16" t="s">
        <v>346</v>
      </c>
      <c r="E702" s="9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228</v>
      </c>
      <c r="C703" s="9" t="s">
        <v>228</v>
      </c>
      <c r="D703" s="10" t="s">
        <v>121</v>
      </c>
      <c r="E703" s="9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347</v>
      </c>
      <c r="E704" s="9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0</v>
      </c>
    </row>
    <row r="705" spans="1:65">
      <c r="A705" s="28"/>
      <c r="B705" s="19"/>
      <c r="C705" s="9"/>
      <c r="D705" s="25"/>
      <c r="E705" s="9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0</v>
      </c>
    </row>
    <row r="706" spans="1:65">
      <c r="A706" s="28"/>
      <c r="B706" s="18">
        <v>1</v>
      </c>
      <c r="C706" s="14">
        <v>1</v>
      </c>
      <c r="D706" s="149">
        <v>118</v>
      </c>
      <c r="E706" s="151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  <c r="BA706" s="152"/>
      <c r="BB706" s="152"/>
      <c r="BC706" s="152"/>
      <c r="BD706" s="152"/>
      <c r="BE706" s="152"/>
      <c r="BF706" s="152"/>
      <c r="BG706" s="152"/>
      <c r="BH706" s="152"/>
      <c r="BI706" s="152"/>
      <c r="BJ706" s="152"/>
      <c r="BK706" s="152"/>
      <c r="BL706" s="152"/>
      <c r="BM706" s="153">
        <v>1</v>
      </c>
    </row>
    <row r="707" spans="1:65">
      <c r="A707" s="28"/>
      <c r="B707" s="19">
        <v>1</v>
      </c>
      <c r="C707" s="9">
        <v>2</v>
      </c>
      <c r="D707" s="154">
        <v>119</v>
      </c>
      <c r="E707" s="151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  <c r="AU707" s="152"/>
      <c r="AV707" s="152"/>
      <c r="AW707" s="152"/>
      <c r="AX707" s="152"/>
      <c r="AY707" s="152"/>
      <c r="AZ707" s="152"/>
      <c r="BA707" s="152"/>
      <c r="BB707" s="152"/>
      <c r="BC707" s="152"/>
      <c r="BD707" s="152"/>
      <c r="BE707" s="152"/>
      <c r="BF707" s="152"/>
      <c r="BG707" s="152"/>
      <c r="BH707" s="152"/>
      <c r="BI707" s="152"/>
      <c r="BJ707" s="152"/>
      <c r="BK707" s="152"/>
      <c r="BL707" s="152"/>
      <c r="BM707" s="153">
        <v>41</v>
      </c>
    </row>
    <row r="708" spans="1:65">
      <c r="A708" s="28"/>
      <c r="B708" s="20" t="s">
        <v>256</v>
      </c>
      <c r="C708" s="12"/>
      <c r="D708" s="158">
        <v>118.5</v>
      </c>
      <c r="E708" s="151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  <c r="AU708" s="152"/>
      <c r="AV708" s="152"/>
      <c r="AW708" s="152"/>
      <c r="AX708" s="152"/>
      <c r="AY708" s="152"/>
      <c r="AZ708" s="152"/>
      <c r="BA708" s="152"/>
      <c r="BB708" s="152"/>
      <c r="BC708" s="152"/>
      <c r="BD708" s="152"/>
      <c r="BE708" s="152"/>
      <c r="BF708" s="152"/>
      <c r="BG708" s="152"/>
      <c r="BH708" s="152"/>
      <c r="BI708" s="152"/>
      <c r="BJ708" s="152"/>
      <c r="BK708" s="152"/>
      <c r="BL708" s="152"/>
      <c r="BM708" s="153">
        <v>16</v>
      </c>
    </row>
    <row r="709" spans="1:65">
      <c r="A709" s="28"/>
      <c r="B709" s="3" t="s">
        <v>257</v>
      </c>
      <c r="C709" s="27"/>
      <c r="D709" s="154">
        <v>118.5</v>
      </c>
      <c r="E709" s="151"/>
      <c r="F709" s="152"/>
      <c r="G709" s="152"/>
      <c r="H709" s="152"/>
      <c r="I709" s="152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153">
        <v>118.5</v>
      </c>
    </row>
    <row r="710" spans="1:65">
      <c r="A710" s="28"/>
      <c r="B710" s="3" t="s">
        <v>258</v>
      </c>
      <c r="C710" s="27"/>
      <c r="D710" s="154">
        <v>0.70710678118654757</v>
      </c>
      <c r="E710" s="151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2"/>
      <c r="BG710" s="152"/>
      <c r="BH710" s="152"/>
      <c r="BI710" s="152"/>
      <c r="BJ710" s="152"/>
      <c r="BK710" s="152"/>
      <c r="BL710" s="152"/>
      <c r="BM710" s="153">
        <v>47</v>
      </c>
    </row>
    <row r="711" spans="1:65">
      <c r="A711" s="28"/>
      <c r="B711" s="3" t="s">
        <v>87</v>
      </c>
      <c r="C711" s="27"/>
      <c r="D711" s="13">
        <v>5.9671458327978698E-3</v>
      </c>
      <c r="E711" s="9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259</v>
      </c>
      <c r="C712" s="27"/>
      <c r="D712" s="13">
        <v>0</v>
      </c>
      <c r="E712" s="9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260</v>
      </c>
      <c r="C713" s="44"/>
      <c r="D713" s="42" t="s">
        <v>261</v>
      </c>
      <c r="E713" s="9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BM714" s="52"/>
    </row>
    <row r="715" spans="1:65">
      <c r="BM715" s="52"/>
    </row>
    <row r="716" spans="1:65">
      <c r="BM716" s="52"/>
    </row>
    <row r="717" spans="1:65">
      <c r="BM717" s="52"/>
    </row>
    <row r="718" spans="1:65">
      <c r="BM718" s="52"/>
    </row>
    <row r="719" spans="1:65">
      <c r="BM719" s="52"/>
    </row>
    <row r="720" spans="1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2"/>
    </row>
    <row r="753" spans="65:65">
      <c r="BM753" s="52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3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  <row r="787" spans="65:65">
      <c r="BM787" s="54"/>
    </row>
    <row r="788" spans="65:65">
      <c r="BM788" s="54"/>
    </row>
    <row r="789" spans="65:65">
      <c r="BM789" s="54"/>
    </row>
    <row r="790" spans="65:65">
      <c r="BM790" s="54"/>
    </row>
    <row r="791" spans="65:65">
      <c r="BM791" s="54"/>
    </row>
    <row r="792" spans="65:65">
      <c r="BM792" s="54"/>
    </row>
    <row r="793" spans="65:65">
      <c r="BM793" s="54"/>
    </row>
    <row r="794" spans="65:65">
      <c r="BM794" s="54"/>
    </row>
    <row r="795" spans="65:65">
      <c r="BM795" s="54"/>
    </row>
    <row r="796" spans="65:65">
      <c r="BM796" s="54"/>
    </row>
    <row r="797" spans="65:65">
      <c r="BM797" s="54"/>
    </row>
    <row r="798" spans="65:65">
      <c r="BM798" s="54"/>
    </row>
    <row r="799" spans="65:65">
      <c r="BM799" s="54"/>
    </row>
    <row r="800" spans="65:65">
      <c r="BM800" s="54"/>
    </row>
    <row r="801" spans="65:65">
      <c r="BM801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787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0" t="s">
        <v>46</v>
      </c>
      <c r="D2" s="101" t="s">
        <v>47</v>
      </c>
      <c r="E2" s="74" t="s">
        <v>2</v>
      </c>
      <c r="F2" s="102" t="s">
        <v>46</v>
      </c>
      <c r="G2" s="75" t="s">
        <v>47</v>
      </c>
      <c r="H2" s="76" t="s">
        <v>2</v>
      </c>
      <c r="I2" s="102" t="s">
        <v>46</v>
      </c>
      <c r="J2" s="75" t="s">
        <v>47</v>
      </c>
      <c r="K2" s="71"/>
    </row>
    <row r="3" spans="1:11" ht="15.75" customHeight="1">
      <c r="A3" s="72"/>
      <c r="B3" s="104" t="s">
        <v>195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2"/>
      <c r="B4" s="109" t="s">
        <v>49</v>
      </c>
      <c r="C4" s="99" t="s">
        <v>3</v>
      </c>
      <c r="D4" s="33" t="s">
        <v>97</v>
      </c>
      <c r="E4" s="109" t="s">
        <v>10</v>
      </c>
      <c r="F4" s="99" t="s">
        <v>1</v>
      </c>
      <c r="G4" s="108">
        <v>0.122017494131039</v>
      </c>
      <c r="H4" s="110" t="s">
        <v>53</v>
      </c>
      <c r="I4" s="99" t="s">
        <v>3</v>
      </c>
      <c r="J4" s="108">
        <v>7.6666666666666702E-2</v>
      </c>
    </row>
    <row r="5" spans="1:11" ht="15.75" customHeight="1">
      <c r="A5" s="72"/>
      <c r="B5" s="104" t="s">
        <v>198</v>
      </c>
      <c r="C5" s="103"/>
      <c r="D5" s="105"/>
      <c r="E5" s="103"/>
      <c r="F5" s="103"/>
      <c r="G5" s="106"/>
      <c r="H5" s="103"/>
      <c r="I5" s="103"/>
      <c r="J5" s="107"/>
    </row>
    <row r="6" spans="1:11" ht="15.75" customHeight="1">
      <c r="A6" s="72"/>
      <c r="B6" s="109" t="s">
        <v>33</v>
      </c>
      <c r="C6" s="99" t="s">
        <v>3</v>
      </c>
      <c r="D6" s="33">
        <v>1.63913605510223</v>
      </c>
      <c r="E6" s="109" t="s">
        <v>11</v>
      </c>
      <c r="F6" s="99" t="s">
        <v>3</v>
      </c>
      <c r="G6" s="111">
        <v>0.28932824081049202</v>
      </c>
      <c r="H6" s="110" t="s">
        <v>131</v>
      </c>
      <c r="I6" s="99" t="s">
        <v>83</v>
      </c>
      <c r="J6" s="111">
        <v>1.6666666666666701</v>
      </c>
    </row>
    <row r="7" spans="1:11" ht="15.75" customHeight="1">
      <c r="A7" s="72"/>
      <c r="B7" s="109" t="s">
        <v>36</v>
      </c>
      <c r="C7" s="99" t="s">
        <v>3</v>
      </c>
      <c r="D7" s="33">
        <v>0.69105655800823296</v>
      </c>
      <c r="E7" s="109" t="s">
        <v>31</v>
      </c>
      <c r="F7" s="99" t="s">
        <v>3</v>
      </c>
      <c r="G7" s="35">
        <v>22.874662347032299</v>
      </c>
      <c r="H7" s="110" t="s">
        <v>12</v>
      </c>
      <c r="I7" s="99" t="s">
        <v>3</v>
      </c>
      <c r="J7" s="111">
        <v>4.26761620828354</v>
      </c>
    </row>
    <row r="8" spans="1:11" ht="15.75" customHeight="1">
      <c r="A8" s="72"/>
      <c r="B8" s="109" t="s">
        <v>39</v>
      </c>
      <c r="C8" s="99" t="s">
        <v>3</v>
      </c>
      <c r="D8" s="33">
        <v>0.80152554319521196</v>
      </c>
      <c r="E8" s="109" t="s">
        <v>130</v>
      </c>
      <c r="F8" s="99" t="s">
        <v>83</v>
      </c>
      <c r="G8" s="111">
        <v>3.5</v>
      </c>
      <c r="H8" s="110" t="s">
        <v>65</v>
      </c>
      <c r="I8" s="99" t="s">
        <v>3</v>
      </c>
      <c r="J8" s="108">
        <v>7.4432848920138295E-2</v>
      </c>
    </row>
    <row r="9" spans="1:11" ht="15.75" customHeight="1">
      <c r="A9" s="72"/>
      <c r="B9" s="109" t="s">
        <v>5</v>
      </c>
      <c r="C9" s="99" t="s">
        <v>3</v>
      </c>
      <c r="D9" s="33">
        <v>3.5930157966984799</v>
      </c>
      <c r="E9" s="109" t="s">
        <v>40</v>
      </c>
      <c r="F9" s="99" t="s">
        <v>3</v>
      </c>
      <c r="G9" s="111">
        <v>6.1649259098098197</v>
      </c>
      <c r="H9" s="7" t="s">
        <v>783</v>
      </c>
      <c r="I9" s="99" t="s">
        <v>783</v>
      </c>
      <c r="J9" s="34" t="s">
        <v>783</v>
      </c>
    </row>
    <row r="10" spans="1:11" ht="15.75" customHeight="1">
      <c r="A10" s="72"/>
      <c r="B10" s="104" t="s">
        <v>142</v>
      </c>
      <c r="C10" s="103"/>
      <c r="D10" s="105"/>
      <c r="E10" s="103"/>
      <c r="F10" s="103"/>
      <c r="G10" s="106"/>
      <c r="H10" s="103"/>
      <c r="I10" s="103"/>
      <c r="J10" s="107"/>
    </row>
    <row r="11" spans="1:11" ht="15.75" customHeight="1">
      <c r="A11" s="72"/>
      <c r="B11" s="109" t="s">
        <v>4</v>
      </c>
      <c r="C11" s="99" t="s">
        <v>3</v>
      </c>
      <c r="D11" s="33" t="s">
        <v>97</v>
      </c>
      <c r="E11" s="109" t="s">
        <v>82</v>
      </c>
      <c r="F11" s="99" t="s">
        <v>3</v>
      </c>
      <c r="G11" s="35" t="s">
        <v>97</v>
      </c>
      <c r="H11" s="110" t="s">
        <v>61</v>
      </c>
      <c r="I11" s="99" t="s">
        <v>3</v>
      </c>
      <c r="J11" s="34" t="s">
        <v>97</v>
      </c>
    </row>
    <row r="12" spans="1:11" ht="15.75" customHeight="1">
      <c r="A12" s="72"/>
      <c r="B12" s="109" t="s">
        <v>7</v>
      </c>
      <c r="C12" s="99" t="s">
        <v>3</v>
      </c>
      <c r="D12" s="112">
        <v>71.866666666666703</v>
      </c>
      <c r="E12" s="109" t="s">
        <v>53</v>
      </c>
      <c r="F12" s="99" t="s">
        <v>3</v>
      </c>
      <c r="G12" s="35" t="s">
        <v>96</v>
      </c>
      <c r="H12" s="110" t="s">
        <v>12</v>
      </c>
      <c r="I12" s="99" t="s">
        <v>3</v>
      </c>
      <c r="J12" s="35">
        <v>27.8333333333333</v>
      </c>
    </row>
    <row r="13" spans="1:11" ht="15.75" customHeight="1">
      <c r="A13" s="72"/>
      <c r="B13" s="109" t="s">
        <v>99</v>
      </c>
      <c r="C13" s="99" t="s">
        <v>3</v>
      </c>
      <c r="D13" s="33" t="s">
        <v>97</v>
      </c>
      <c r="E13" s="109" t="s">
        <v>11</v>
      </c>
      <c r="F13" s="99" t="s">
        <v>3</v>
      </c>
      <c r="G13" s="35" t="s">
        <v>97</v>
      </c>
      <c r="H13" s="110" t="s">
        <v>21</v>
      </c>
      <c r="I13" s="99" t="s">
        <v>3</v>
      </c>
      <c r="J13" s="35">
        <v>45</v>
      </c>
    </row>
    <row r="14" spans="1:11" ht="15.75" customHeight="1">
      <c r="A14" s="72"/>
      <c r="B14" s="109" t="s">
        <v>19</v>
      </c>
      <c r="C14" s="99" t="s">
        <v>3</v>
      </c>
      <c r="D14" s="33" t="s">
        <v>97</v>
      </c>
      <c r="E14" s="109" t="s">
        <v>14</v>
      </c>
      <c r="F14" s="99" t="s">
        <v>3</v>
      </c>
      <c r="G14" s="35" t="s">
        <v>96</v>
      </c>
      <c r="H14" s="110" t="s">
        <v>24</v>
      </c>
      <c r="I14" s="99" t="s">
        <v>3</v>
      </c>
      <c r="J14" s="34" t="s">
        <v>97</v>
      </c>
    </row>
    <row r="15" spans="1:11" ht="15.75" customHeight="1">
      <c r="A15" s="72"/>
      <c r="B15" s="109" t="s">
        <v>22</v>
      </c>
      <c r="C15" s="99" t="s">
        <v>3</v>
      </c>
      <c r="D15" s="112">
        <v>74.309616845761397</v>
      </c>
      <c r="E15" s="109" t="s">
        <v>17</v>
      </c>
      <c r="F15" s="99" t="s">
        <v>3</v>
      </c>
      <c r="G15" s="34">
        <v>55.250750341064098</v>
      </c>
      <c r="H15" s="110" t="s">
        <v>27</v>
      </c>
      <c r="I15" s="99" t="s">
        <v>3</v>
      </c>
      <c r="J15" s="34" t="s">
        <v>96</v>
      </c>
    </row>
    <row r="16" spans="1:11" ht="15.75" customHeight="1">
      <c r="A16" s="72"/>
      <c r="B16" s="109" t="s">
        <v>199</v>
      </c>
      <c r="C16" s="99" t="s">
        <v>3</v>
      </c>
      <c r="D16" s="113">
        <v>11.6666666666667</v>
      </c>
      <c r="E16" s="109" t="s">
        <v>23</v>
      </c>
      <c r="F16" s="99" t="s">
        <v>3</v>
      </c>
      <c r="G16" s="35" t="s">
        <v>97</v>
      </c>
      <c r="H16" s="110" t="s">
        <v>30</v>
      </c>
      <c r="I16" s="99" t="s">
        <v>3</v>
      </c>
      <c r="J16" s="34" t="s">
        <v>97</v>
      </c>
    </row>
    <row r="17" spans="1:10" ht="15.75" customHeight="1">
      <c r="A17" s="72"/>
      <c r="B17" s="109" t="s">
        <v>28</v>
      </c>
      <c r="C17" s="99" t="s">
        <v>3</v>
      </c>
      <c r="D17" s="33" t="s">
        <v>97</v>
      </c>
      <c r="E17" s="109" t="s">
        <v>117</v>
      </c>
      <c r="F17" s="99" t="s">
        <v>1</v>
      </c>
      <c r="G17" s="108">
        <v>1.0700027777695799E-2</v>
      </c>
      <c r="H17" s="110" t="s">
        <v>64</v>
      </c>
      <c r="I17" s="99" t="s">
        <v>3</v>
      </c>
      <c r="J17" s="34" t="s">
        <v>97</v>
      </c>
    </row>
    <row r="18" spans="1:10" ht="15.75" customHeight="1">
      <c r="A18" s="72"/>
      <c r="B18" s="109" t="s">
        <v>33</v>
      </c>
      <c r="C18" s="99" t="s">
        <v>3</v>
      </c>
      <c r="D18" s="33" t="s">
        <v>97</v>
      </c>
      <c r="E18" s="109" t="s">
        <v>29</v>
      </c>
      <c r="F18" s="99" t="s">
        <v>3</v>
      </c>
      <c r="G18" s="35">
        <v>48.4166666666667</v>
      </c>
      <c r="H18" s="110" t="s">
        <v>65</v>
      </c>
      <c r="I18" s="99" t="s">
        <v>3</v>
      </c>
      <c r="J18" s="34" t="s">
        <v>97</v>
      </c>
    </row>
    <row r="19" spans="1:10" ht="15.75" customHeight="1">
      <c r="A19" s="72"/>
      <c r="B19" s="109" t="s">
        <v>36</v>
      </c>
      <c r="C19" s="99" t="s">
        <v>3</v>
      </c>
      <c r="D19" s="33" t="s">
        <v>97</v>
      </c>
      <c r="E19" s="109" t="s">
        <v>31</v>
      </c>
      <c r="F19" s="99" t="s">
        <v>3</v>
      </c>
      <c r="G19" s="34">
        <v>53.3333333333333</v>
      </c>
      <c r="H19" s="110" t="s">
        <v>32</v>
      </c>
      <c r="I19" s="99" t="s">
        <v>3</v>
      </c>
      <c r="J19" s="34" t="s">
        <v>97</v>
      </c>
    </row>
    <row r="20" spans="1:10" ht="15.75" customHeight="1">
      <c r="A20" s="72"/>
      <c r="B20" s="109" t="s">
        <v>39</v>
      </c>
      <c r="C20" s="99" t="s">
        <v>3</v>
      </c>
      <c r="D20" s="33" t="s">
        <v>97</v>
      </c>
      <c r="E20" s="109" t="s">
        <v>37</v>
      </c>
      <c r="F20" s="99" t="s">
        <v>3</v>
      </c>
      <c r="G20" s="34">
        <v>57.261904761904802</v>
      </c>
      <c r="H20" s="110" t="s">
        <v>35</v>
      </c>
      <c r="I20" s="99" t="s">
        <v>3</v>
      </c>
      <c r="J20" s="35">
        <v>18.3888888888889</v>
      </c>
    </row>
    <row r="21" spans="1:10" ht="15.75" customHeight="1">
      <c r="A21" s="72"/>
      <c r="B21" s="109" t="s">
        <v>42</v>
      </c>
      <c r="C21" s="99" t="s">
        <v>3</v>
      </c>
      <c r="D21" s="33" t="s">
        <v>97</v>
      </c>
      <c r="E21" s="109" t="s">
        <v>40</v>
      </c>
      <c r="F21" s="99" t="s">
        <v>3</v>
      </c>
      <c r="G21" s="35" t="s">
        <v>97</v>
      </c>
      <c r="H21" s="110" t="s">
        <v>38</v>
      </c>
      <c r="I21" s="99" t="s">
        <v>3</v>
      </c>
      <c r="J21" s="35">
        <v>34.977972893753702</v>
      </c>
    </row>
    <row r="22" spans="1:10" ht="15.75" customHeight="1">
      <c r="A22" s="72"/>
      <c r="B22" s="109" t="s">
        <v>5</v>
      </c>
      <c r="C22" s="99" t="s">
        <v>3</v>
      </c>
      <c r="D22" s="33">
        <v>7.5</v>
      </c>
      <c r="E22" s="109" t="s">
        <v>9</v>
      </c>
      <c r="F22" s="99" t="s">
        <v>3</v>
      </c>
      <c r="G22" s="35">
        <v>15</v>
      </c>
      <c r="H22" s="110" t="s">
        <v>41</v>
      </c>
      <c r="I22" s="99" t="s">
        <v>3</v>
      </c>
      <c r="J22" s="34" t="s">
        <v>97</v>
      </c>
    </row>
    <row r="23" spans="1:10" ht="15.75" customHeight="1">
      <c r="A23" s="72"/>
      <c r="B23" s="104" t="s">
        <v>145</v>
      </c>
      <c r="C23" s="103"/>
      <c r="D23" s="105"/>
      <c r="E23" s="103"/>
      <c r="F23" s="103"/>
      <c r="G23" s="106"/>
      <c r="H23" s="103"/>
      <c r="I23" s="103"/>
      <c r="J23" s="107"/>
    </row>
    <row r="24" spans="1:10" ht="15.75" customHeight="1">
      <c r="A24" s="72"/>
      <c r="B24" s="109" t="s">
        <v>4</v>
      </c>
      <c r="C24" s="99" t="s">
        <v>3</v>
      </c>
      <c r="D24" s="33">
        <v>4.6641666666666701</v>
      </c>
      <c r="E24" s="109" t="s">
        <v>57</v>
      </c>
      <c r="F24" s="99" t="s">
        <v>1</v>
      </c>
      <c r="G24" s="108">
        <v>7.6462660731948601E-2</v>
      </c>
      <c r="H24" s="110" t="s">
        <v>61</v>
      </c>
      <c r="I24" s="99" t="s">
        <v>3</v>
      </c>
      <c r="J24" s="111">
        <v>9.4833333333333307</v>
      </c>
    </row>
    <row r="25" spans="1:10" ht="15.75" customHeight="1">
      <c r="A25" s="72"/>
      <c r="B25" s="109" t="s">
        <v>49</v>
      </c>
      <c r="C25" s="99" t="s">
        <v>3</v>
      </c>
      <c r="D25" s="112">
        <v>119.166666666667</v>
      </c>
      <c r="E25" s="109" t="s">
        <v>34</v>
      </c>
      <c r="F25" s="99" t="s">
        <v>3</v>
      </c>
      <c r="G25" s="35">
        <v>20.7641666666667</v>
      </c>
      <c r="H25" s="110" t="s">
        <v>27</v>
      </c>
      <c r="I25" s="99" t="s">
        <v>3</v>
      </c>
      <c r="J25" s="34" t="s">
        <v>110</v>
      </c>
    </row>
    <row r="26" spans="1:10" ht="15.75" customHeight="1">
      <c r="A26" s="72"/>
      <c r="B26" s="109" t="s">
        <v>53</v>
      </c>
      <c r="C26" s="99" t="s">
        <v>3</v>
      </c>
      <c r="D26" s="33" t="s">
        <v>112</v>
      </c>
      <c r="E26" s="109" t="s">
        <v>59</v>
      </c>
      <c r="F26" s="99" t="s">
        <v>3</v>
      </c>
      <c r="G26" s="35" t="s">
        <v>113</v>
      </c>
      <c r="H26" s="7" t="s">
        <v>783</v>
      </c>
      <c r="I26" s="99" t="s">
        <v>783</v>
      </c>
      <c r="J26" s="34" t="s">
        <v>783</v>
      </c>
    </row>
    <row r="27" spans="1:10" ht="15.75" customHeight="1">
      <c r="A27" s="72"/>
      <c r="B27" s="104" t="s">
        <v>200</v>
      </c>
      <c r="C27" s="103"/>
      <c r="D27" s="105"/>
      <c r="E27" s="103"/>
      <c r="F27" s="103"/>
      <c r="G27" s="106"/>
      <c r="H27" s="103"/>
      <c r="I27" s="103"/>
      <c r="J27" s="107"/>
    </row>
    <row r="28" spans="1:10" ht="15.75" customHeight="1">
      <c r="A28" s="72"/>
      <c r="B28" s="109" t="s">
        <v>4</v>
      </c>
      <c r="C28" s="99" t="s">
        <v>3</v>
      </c>
      <c r="D28" s="33">
        <v>3.9</v>
      </c>
      <c r="E28" s="109" t="s">
        <v>8</v>
      </c>
      <c r="F28" s="99" t="s">
        <v>3</v>
      </c>
      <c r="G28" s="111">
        <v>3.2949999999999999</v>
      </c>
      <c r="H28" s="110" t="s">
        <v>12</v>
      </c>
      <c r="I28" s="99" t="s">
        <v>3</v>
      </c>
      <c r="J28" s="111">
        <v>6.54</v>
      </c>
    </row>
    <row r="29" spans="1:10" ht="15.75" customHeight="1">
      <c r="A29" s="72"/>
      <c r="B29" s="109" t="s">
        <v>7</v>
      </c>
      <c r="C29" s="99" t="s">
        <v>3</v>
      </c>
      <c r="D29" s="112">
        <v>52.1</v>
      </c>
      <c r="E29" s="109" t="s">
        <v>11</v>
      </c>
      <c r="F29" s="99" t="s">
        <v>3</v>
      </c>
      <c r="G29" s="111">
        <v>0.90500000000000003</v>
      </c>
      <c r="H29" s="110" t="s">
        <v>15</v>
      </c>
      <c r="I29" s="99" t="s">
        <v>3</v>
      </c>
      <c r="J29" s="35">
        <v>13.8</v>
      </c>
    </row>
    <row r="30" spans="1:10" ht="15.75" customHeight="1">
      <c r="A30" s="72"/>
      <c r="B30" s="109" t="s">
        <v>10</v>
      </c>
      <c r="C30" s="99" t="s">
        <v>1</v>
      </c>
      <c r="D30" s="114">
        <v>0.19600000000000001</v>
      </c>
      <c r="E30" s="109" t="s">
        <v>14</v>
      </c>
      <c r="F30" s="99" t="s">
        <v>3</v>
      </c>
      <c r="G30" s="111">
        <v>0.85</v>
      </c>
      <c r="H30" s="110" t="s">
        <v>18</v>
      </c>
      <c r="I30" s="99" t="s">
        <v>3</v>
      </c>
      <c r="J30" s="35">
        <v>42.65</v>
      </c>
    </row>
    <row r="31" spans="1:10" ht="15.75" customHeight="1">
      <c r="A31" s="72"/>
      <c r="B31" s="109" t="s">
        <v>13</v>
      </c>
      <c r="C31" s="99" t="s">
        <v>3</v>
      </c>
      <c r="D31" s="33">
        <v>1.8</v>
      </c>
      <c r="E31" s="109" t="s">
        <v>17</v>
      </c>
      <c r="F31" s="99" t="s">
        <v>3</v>
      </c>
      <c r="G31" s="35">
        <v>39.049999999999997</v>
      </c>
      <c r="H31" s="110" t="s">
        <v>21</v>
      </c>
      <c r="I31" s="99" t="s">
        <v>3</v>
      </c>
      <c r="J31" s="111">
        <v>0.80500000000000005</v>
      </c>
    </row>
    <row r="32" spans="1:10" ht="15.75" customHeight="1">
      <c r="A32" s="72"/>
      <c r="B32" s="109" t="s">
        <v>16</v>
      </c>
      <c r="C32" s="99" t="s">
        <v>3</v>
      </c>
      <c r="D32" s="112">
        <v>60.55</v>
      </c>
      <c r="E32" s="109" t="s">
        <v>23</v>
      </c>
      <c r="F32" s="99" t="s">
        <v>3</v>
      </c>
      <c r="G32" s="111">
        <v>0.34</v>
      </c>
      <c r="H32" s="110" t="s">
        <v>24</v>
      </c>
      <c r="I32" s="99" t="s">
        <v>3</v>
      </c>
      <c r="J32" s="111">
        <v>0.73</v>
      </c>
    </row>
    <row r="33" spans="1:10" ht="15.75" customHeight="1">
      <c r="A33" s="72"/>
      <c r="B33" s="109" t="s">
        <v>19</v>
      </c>
      <c r="C33" s="99" t="s">
        <v>3</v>
      </c>
      <c r="D33" s="33">
        <v>0.1</v>
      </c>
      <c r="E33" s="109" t="s">
        <v>56</v>
      </c>
      <c r="F33" s="99" t="s">
        <v>1</v>
      </c>
      <c r="G33" s="108">
        <v>7.45E-3</v>
      </c>
      <c r="H33" s="110" t="s">
        <v>27</v>
      </c>
      <c r="I33" s="99" t="s">
        <v>3</v>
      </c>
      <c r="J33" s="34" t="s">
        <v>98</v>
      </c>
    </row>
    <row r="34" spans="1:10" ht="15.75" customHeight="1">
      <c r="A34" s="72"/>
      <c r="B34" s="109" t="s">
        <v>22</v>
      </c>
      <c r="C34" s="99" t="s">
        <v>3</v>
      </c>
      <c r="D34" s="112">
        <v>68</v>
      </c>
      <c r="E34" s="109" t="s">
        <v>26</v>
      </c>
      <c r="F34" s="99" t="s">
        <v>3</v>
      </c>
      <c r="G34" s="111">
        <v>4.9000000000000004</v>
      </c>
      <c r="H34" s="110" t="s">
        <v>30</v>
      </c>
      <c r="I34" s="99" t="s">
        <v>3</v>
      </c>
      <c r="J34" s="35">
        <v>12.65</v>
      </c>
    </row>
    <row r="35" spans="1:10" ht="15.75" customHeight="1">
      <c r="A35" s="72"/>
      <c r="B35" s="109" t="s">
        <v>25</v>
      </c>
      <c r="C35" s="99" t="s">
        <v>3</v>
      </c>
      <c r="D35" s="33">
        <v>9</v>
      </c>
      <c r="E35" s="109" t="s">
        <v>29</v>
      </c>
      <c r="F35" s="99" t="s">
        <v>3</v>
      </c>
      <c r="G35" s="35">
        <v>10.35</v>
      </c>
      <c r="H35" s="110" t="s">
        <v>63</v>
      </c>
      <c r="I35" s="99" t="s">
        <v>1</v>
      </c>
      <c r="J35" s="108">
        <v>0.29099999999999998</v>
      </c>
    </row>
    <row r="36" spans="1:10" ht="15.75" customHeight="1">
      <c r="A36" s="72"/>
      <c r="B36" s="109" t="s">
        <v>51</v>
      </c>
      <c r="C36" s="99" t="s">
        <v>3</v>
      </c>
      <c r="D36" s="112">
        <v>79.5</v>
      </c>
      <c r="E36" s="109" t="s">
        <v>31</v>
      </c>
      <c r="F36" s="99" t="s">
        <v>3</v>
      </c>
      <c r="G36" s="35">
        <v>33.65</v>
      </c>
      <c r="H36" s="110" t="s">
        <v>64</v>
      </c>
      <c r="I36" s="99" t="s">
        <v>3</v>
      </c>
      <c r="J36" s="111">
        <v>0.15</v>
      </c>
    </row>
    <row r="37" spans="1:10" ht="15.75" customHeight="1">
      <c r="A37" s="72"/>
      <c r="B37" s="109" t="s">
        <v>28</v>
      </c>
      <c r="C37" s="99" t="s">
        <v>3</v>
      </c>
      <c r="D37" s="33">
        <v>4.54</v>
      </c>
      <c r="E37" s="109" t="s">
        <v>34</v>
      </c>
      <c r="F37" s="99" t="s">
        <v>3</v>
      </c>
      <c r="G37" s="35">
        <v>11</v>
      </c>
      <c r="H37" s="110" t="s">
        <v>65</v>
      </c>
      <c r="I37" s="99" t="s">
        <v>3</v>
      </c>
      <c r="J37" s="111">
        <v>0.38500000000000001</v>
      </c>
    </row>
    <row r="38" spans="1:10" ht="15.75" customHeight="1">
      <c r="A38" s="72"/>
      <c r="B38" s="109" t="s">
        <v>0</v>
      </c>
      <c r="C38" s="99" t="s">
        <v>1</v>
      </c>
      <c r="D38" s="114">
        <v>0.99150000000000005</v>
      </c>
      <c r="E38" s="109" t="s">
        <v>37</v>
      </c>
      <c r="F38" s="99" t="s">
        <v>3</v>
      </c>
      <c r="G38" s="34">
        <v>50</v>
      </c>
      <c r="H38" s="110" t="s">
        <v>32</v>
      </c>
      <c r="I38" s="99" t="s">
        <v>3</v>
      </c>
      <c r="J38" s="111">
        <v>4.1150000000000002</v>
      </c>
    </row>
    <row r="39" spans="1:10" ht="15.75" customHeight="1">
      <c r="A39" s="72"/>
      <c r="B39" s="109" t="s">
        <v>33</v>
      </c>
      <c r="C39" s="99" t="s">
        <v>3</v>
      </c>
      <c r="D39" s="33">
        <v>4.47</v>
      </c>
      <c r="E39" s="109" t="s">
        <v>40</v>
      </c>
      <c r="F39" s="99" t="s">
        <v>3</v>
      </c>
      <c r="G39" s="111">
        <v>8.9450000000000003</v>
      </c>
      <c r="H39" s="110" t="s">
        <v>66</v>
      </c>
      <c r="I39" s="99" t="s">
        <v>3</v>
      </c>
      <c r="J39" s="34">
        <v>187.5</v>
      </c>
    </row>
    <row r="40" spans="1:10" ht="15.75" customHeight="1">
      <c r="A40" s="72"/>
      <c r="B40" s="109" t="s">
        <v>36</v>
      </c>
      <c r="C40" s="99" t="s">
        <v>3</v>
      </c>
      <c r="D40" s="33">
        <v>2.4849999999999999</v>
      </c>
      <c r="E40" s="109" t="s">
        <v>43</v>
      </c>
      <c r="F40" s="99" t="s">
        <v>3</v>
      </c>
      <c r="G40" s="34">
        <v>142</v>
      </c>
      <c r="H40" s="110" t="s">
        <v>35</v>
      </c>
      <c r="I40" s="99" t="s">
        <v>3</v>
      </c>
      <c r="J40" s="111">
        <v>7.75</v>
      </c>
    </row>
    <row r="41" spans="1:10" ht="15.75" customHeight="1">
      <c r="A41" s="72"/>
      <c r="B41" s="109" t="s">
        <v>39</v>
      </c>
      <c r="C41" s="99" t="s">
        <v>3</v>
      </c>
      <c r="D41" s="33">
        <v>1.145</v>
      </c>
      <c r="E41" s="109" t="s">
        <v>59</v>
      </c>
      <c r="F41" s="99" t="s">
        <v>3</v>
      </c>
      <c r="G41" s="35" t="s">
        <v>114</v>
      </c>
      <c r="H41" s="110" t="s">
        <v>38</v>
      </c>
      <c r="I41" s="99" t="s">
        <v>3</v>
      </c>
      <c r="J41" s="35">
        <v>24.5</v>
      </c>
    </row>
    <row r="42" spans="1:10" ht="15.75" customHeight="1">
      <c r="A42" s="72"/>
      <c r="B42" s="109" t="s">
        <v>42</v>
      </c>
      <c r="C42" s="99" t="s">
        <v>3</v>
      </c>
      <c r="D42" s="113">
        <v>15.2</v>
      </c>
      <c r="E42" s="109" t="s">
        <v>6</v>
      </c>
      <c r="F42" s="99" t="s">
        <v>3</v>
      </c>
      <c r="G42" s="111">
        <v>3.85</v>
      </c>
      <c r="H42" s="110" t="s">
        <v>41</v>
      </c>
      <c r="I42" s="99" t="s">
        <v>3</v>
      </c>
      <c r="J42" s="111">
        <v>2.65</v>
      </c>
    </row>
    <row r="43" spans="1:10" ht="15.75" customHeight="1">
      <c r="A43" s="72"/>
      <c r="B43" s="109" t="s">
        <v>5</v>
      </c>
      <c r="C43" s="99" t="s">
        <v>3</v>
      </c>
      <c r="D43" s="33">
        <v>5.0999999999999996</v>
      </c>
      <c r="E43" s="109" t="s">
        <v>9</v>
      </c>
      <c r="F43" s="99" t="s">
        <v>3</v>
      </c>
      <c r="G43" s="35">
        <v>10.95</v>
      </c>
      <c r="H43" s="110" t="s">
        <v>44</v>
      </c>
      <c r="I43" s="99" t="s">
        <v>3</v>
      </c>
      <c r="J43" s="34">
        <v>82.5</v>
      </c>
    </row>
    <row r="44" spans="1:10" ht="15.75" customHeight="1">
      <c r="A44" s="72"/>
      <c r="B44" s="133" t="s">
        <v>82</v>
      </c>
      <c r="C44" s="134" t="s">
        <v>3</v>
      </c>
      <c r="D44" s="135">
        <v>1.7</v>
      </c>
      <c r="E44" s="133" t="s">
        <v>61</v>
      </c>
      <c r="F44" s="134" t="s">
        <v>3</v>
      </c>
      <c r="G44" s="136" t="s">
        <v>112</v>
      </c>
      <c r="H44" s="137" t="s">
        <v>45</v>
      </c>
      <c r="I44" s="134" t="s">
        <v>3</v>
      </c>
      <c r="J44" s="138">
        <v>118.5</v>
      </c>
    </row>
    <row r="45" spans="1:10" ht="15.75" customHeight="1">
      <c r="B45" s="30" t="s">
        <v>790</v>
      </c>
    </row>
  </sheetData>
  <conditionalFormatting sqref="C3:C44 F3:F44 I3:I44">
    <cfRule type="expression" dxfId="26" priority="2">
      <formula>IndVal_LimitValDiffUOM</formula>
    </cfRule>
  </conditionalFormatting>
  <conditionalFormatting sqref="B3:J44">
    <cfRule type="expression" dxfId="25" priority="1">
      <formula>IF(IndVal_IsBlnkRow*IndVal_IsBlnkRowNext=1,TRUE,FALSE)</formula>
    </cfRule>
  </conditionalFormatting>
  <hyperlinks>
    <hyperlink ref="B4" location="'4-Acid'!$A$78" display="'4-Acid'!$A$78" xr:uid="{C523BDA0-8F13-4F33-8876-9B6963E61A20}"/>
    <hyperlink ref="E4" location="'4-Acid'!$A$96" display="'4-Acid'!$A$96" xr:uid="{039E8C9C-C28D-400F-AC1D-31CF9E6FD8EB}"/>
    <hyperlink ref="H4" location="'4-Acid'!$A$425" display="'4-Acid'!$A$425" xr:uid="{6861070D-8193-4412-845D-05759E753394}"/>
    <hyperlink ref="B6" location="'Aqua Regia'!$A$297" display="'Aqua Regia'!$A$297" xr:uid="{13D3435B-0B47-43D6-8B59-B142110E1893}"/>
    <hyperlink ref="E6" location="'Aqua Regia'!$A$463" display="'Aqua Regia'!$A$463" xr:uid="{92C13548-D8A8-492F-B94A-53273FC5221D}"/>
    <hyperlink ref="H6" location="'Aqua Regia'!$A$772" display="'Aqua Regia'!$A$772" xr:uid="{67CF985C-F3E7-4EB3-A87D-9F382EDC4941}"/>
    <hyperlink ref="B7" location="'Aqua Regia'!$A$315" display="'Aqua Regia'!$A$315" xr:uid="{C0F0DE9A-7FF8-4FE5-8FDA-0379C88E8269}"/>
    <hyperlink ref="E7" location="'Aqua Regia'!$A$663" display="'Aqua Regia'!$A$663" xr:uid="{EA9ADFD8-A409-4EA3-BCF8-442EA20C54D4}"/>
    <hyperlink ref="H7" location="'Aqua Regia'!$A$901" display="'Aqua Regia'!$A$901" xr:uid="{A443DEE6-09F2-4D90-8844-BBAE471DE7FF}"/>
    <hyperlink ref="B8" location="'Aqua Regia'!$A$333" display="'Aqua Regia'!$A$333" xr:uid="{2F28324E-B960-41B9-BF39-BBC706F0938C}"/>
    <hyperlink ref="E8" location="'Aqua Regia'!$A$736" display="'Aqua Regia'!$A$736" xr:uid="{E8B74C66-2DB5-41DE-89AA-8053791A9AF2}"/>
    <hyperlink ref="H8" location="'Aqua Regia'!$A$1066" display="'Aqua Regia'!$A$1066" xr:uid="{53BABF37-0C93-454C-BF80-35C382EF5E9E}"/>
    <hyperlink ref="B9" location="'Aqua Regia'!$A$388" display="'Aqua Regia'!$A$388" xr:uid="{EF5DD946-E033-4FE3-88F8-A90FF0242994}"/>
    <hyperlink ref="E9" location="'Aqua Regia'!$A$754" display="'Aqua Regia'!$A$754" xr:uid="{5917C528-09A9-48B8-945A-BB453CDF1328}"/>
    <hyperlink ref="B11" location="'Fusion XRF'!$A$1" display="'Fusion XRF'!$A$1" xr:uid="{77392D2D-357A-4F2A-8846-CE40D3680511}"/>
    <hyperlink ref="E11" location="'Fusion XRF'!$A$384" display="'Fusion XRF'!$A$384" xr:uid="{32F399EA-BA1E-4456-8AEF-EC320D54C9AA}"/>
    <hyperlink ref="H11" location="'Fusion XRF'!$A$762" display="'Fusion XRF'!$A$762" xr:uid="{5C32CD88-0853-49DD-9D13-82AE05753CD9}"/>
    <hyperlink ref="B12" location="'Fusion XRF'!$A$60" display="'Fusion XRF'!$A$60" xr:uid="{C47BC083-6CC3-4BF7-ADE5-59B0A80CB1BB}"/>
    <hyperlink ref="E12" location="'Fusion XRF'!$A$420" display="'Fusion XRF'!$A$420" xr:uid="{53251167-91B4-49F8-85D5-D9C64339F884}"/>
    <hyperlink ref="H12" location="'Fusion XRF'!$A$798" display="'Fusion XRF'!$A$798" xr:uid="{9F36232A-6FA5-4EBC-8928-8FF2BE8623D4}"/>
    <hyperlink ref="B13" location="'Fusion XRF'!$A$78" display="'Fusion XRF'!$A$78" xr:uid="{04BD2F36-2B3A-4098-9160-86204DE06B17}"/>
    <hyperlink ref="E13" location="'Fusion XRF'!$A$438" display="'Fusion XRF'!$A$438" xr:uid="{BC20BD9F-4A25-4D83-A15F-90EAC8A50E91}"/>
    <hyperlink ref="H13" location="'Fusion XRF'!$A$870" display="'Fusion XRF'!$A$870" xr:uid="{9A86B8EA-3D45-4BED-A729-C9A2D10955DE}"/>
    <hyperlink ref="B14" location="'Fusion XRF'!$A$150" display="'Fusion XRF'!$A$150" xr:uid="{DAA44A82-242D-47DB-9A38-09D326B0298E}"/>
    <hyperlink ref="E14" location="'Fusion XRF'!$A$456" display="'Fusion XRF'!$A$456" xr:uid="{AC0B0CCC-0128-4BB8-B028-5EFD8B38CE7A}"/>
    <hyperlink ref="H14" location="'Fusion XRF'!$A$888" display="'Fusion XRF'!$A$888" xr:uid="{97F150FC-1B12-4184-A56F-530FA60919C1}"/>
    <hyperlink ref="B15" location="'Fusion XRF'!$A$168" display="'Fusion XRF'!$A$168" xr:uid="{C2055869-C7E4-4512-BA12-526596F62612}"/>
    <hyperlink ref="E15" location="'Fusion XRF'!$A$492" display="'Fusion XRF'!$A$492" xr:uid="{6943A512-72A9-44D1-AC4F-898760C5D7EC}"/>
    <hyperlink ref="H15" location="'Fusion XRF'!$A$906" display="'Fusion XRF'!$A$906" xr:uid="{5874943D-C3AA-4060-AB76-B676374127C1}"/>
    <hyperlink ref="B16" location="'Fusion XRF'!$A$186" display="'Fusion XRF'!$A$186" xr:uid="{5B1E1F79-3F88-4F38-A938-FB62D9CA5E4B}"/>
    <hyperlink ref="E16" location="'Fusion XRF'!$A$510" display="'Fusion XRF'!$A$510" xr:uid="{A7B13155-FFB8-49D3-A39B-DABB96DA0958}"/>
    <hyperlink ref="H16" location="'Fusion XRF'!$A$924" display="'Fusion XRF'!$A$924" xr:uid="{88C396E3-AA75-43C0-9141-B5B127F757AC}"/>
    <hyperlink ref="B17" location="'Fusion XRF'!$A$240" display="'Fusion XRF'!$A$240" xr:uid="{09F81573-380B-482E-A1E8-CA4FB3ADC324}"/>
    <hyperlink ref="E17" location="'Fusion XRF'!$A$546" display="'Fusion XRF'!$A$546" xr:uid="{2B873F59-B855-4957-8710-299C806DD680}"/>
    <hyperlink ref="H17" location="'Fusion XRF'!$A$960" display="'Fusion XRF'!$A$960" xr:uid="{AE27B501-B7DD-4CB6-9FC8-73FBE9E5A28E}"/>
    <hyperlink ref="B18" location="'Fusion XRF'!$A$276" display="'Fusion XRF'!$A$276" xr:uid="{AAB03B47-A5A6-4905-9247-910ACE806C7C}"/>
    <hyperlink ref="E18" location="'Fusion XRF'!$A$600" display="'Fusion XRF'!$A$600" xr:uid="{35CCE78D-F3B3-4689-BB23-5364BEDA8CBB}"/>
    <hyperlink ref="H18" location="'Fusion XRF'!$A$978" display="'Fusion XRF'!$A$978" xr:uid="{62B66E6A-6987-4296-A4EB-7FBE82D1E667}"/>
    <hyperlink ref="B19" location="'Fusion XRF'!$A$294" display="'Fusion XRF'!$A$294" xr:uid="{CDD434B7-F304-4940-B91C-68D0D8E7D2EF}"/>
    <hyperlink ref="E19" location="'Fusion XRF'!$A$618" display="'Fusion XRF'!$A$618" xr:uid="{35670386-1EA2-4757-8256-6080EF7E0E0E}"/>
    <hyperlink ref="H19" location="'Fusion XRF'!$A$996" display="'Fusion XRF'!$A$996" xr:uid="{470B5BB1-3C3F-43B2-8A33-6DF71F192189}"/>
    <hyperlink ref="B20" location="'Fusion XRF'!$A$312" display="'Fusion XRF'!$A$312" xr:uid="{4E924621-A714-4346-A7AD-24D217A031A0}"/>
    <hyperlink ref="E20" location="'Fusion XRF'!$A$672" display="'Fusion XRF'!$A$672" xr:uid="{C5ED9FF7-16AA-4159-AD57-69F405E52A39}"/>
    <hyperlink ref="H20" location="'Fusion XRF'!$A$1032" display="'Fusion XRF'!$A$1032" xr:uid="{FA604CAC-31C5-4DA9-835D-B4761F42B08A}"/>
    <hyperlink ref="B21" location="'Fusion XRF'!$A$348" display="'Fusion XRF'!$A$348" xr:uid="{FF85A22E-45B5-495D-9762-789B03C7CBC9}"/>
    <hyperlink ref="E21" location="'Fusion XRF'!$A$690" display="'Fusion XRF'!$A$690" xr:uid="{75812980-7731-4B14-AA9E-83D93DCDE2E5}"/>
    <hyperlink ref="H21" location="'Fusion XRF'!$A$1050" display="'Fusion XRF'!$A$1050" xr:uid="{159416E6-069F-4188-A2D2-FDADEB25FAC4}"/>
    <hyperlink ref="B22" location="'Fusion XRF'!$A$366" display="'Fusion XRF'!$A$366" xr:uid="{BCC40E9C-36B5-4D1C-818B-D27C6284416E}"/>
    <hyperlink ref="E22" location="'Fusion XRF'!$A$744" display="'Fusion XRF'!$A$744" xr:uid="{9260A26D-54A9-4CA8-9CAA-095ABE80F88E}"/>
    <hyperlink ref="H22" location="'Fusion XRF'!$A$1068" display="'Fusion XRF'!$A$1068" xr:uid="{9ED00A45-8883-4D8C-882A-49BE6338CDC9}"/>
    <hyperlink ref="B24" location="'Fusion ICP'!$A$1" display="'Fusion ICP'!$A$1" xr:uid="{7916F918-9D09-4C66-BF0E-673EE0B8ED7D}"/>
    <hyperlink ref="E24" location="'Fusion ICP'!$A$607" display="'Fusion ICP'!$A$607" xr:uid="{0F9A6C26-C6A4-4CEA-B178-21123710B00A}"/>
    <hyperlink ref="H24" location="'Fusion ICP'!$A$826" display="'Fusion ICP'!$A$826" xr:uid="{705ED1DB-0262-4AB9-B677-7B249140D300}"/>
    <hyperlink ref="B25" location="'Fusion ICP'!$A$79" display="'Fusion ICP'!$A$79" xr:uid="{4EAD2ACD-1136-4EB5-AA3E-18CCB9AD51AB}"/>
    <hyperlink ref="E25" location="'Fusion ICP'!$A$662" display="'Fusion ICP'!$A$662" xr:uid="{F547BC46-C2EB-4600-B5DC-8BF43E0D3B33}"/>
    <hyperlink ref="H25" location="'Fusion ICP'!$A$954" display="'Fusion ICP'!$A$954" xr:uid="{42B47D66-1935-4DC5-810B-862657D8C384}"/>
    <hyperlink ref="B26" location="'Fusion ICP'!$A$426" display="'Fusion ICP'!$A$426" xr:uid="{AA470F32-533B-46E7-955C-9D5C69179019}"/>
    <hyperlink ref="E26" location="'Fusion ICP'!$A$754" display="'Fusion ICP'!$A$754" xr:uid="{55477877-B3CE-4088-ABB7-C4DAF34BE715}"/>
    <hyperlink ref="B28" location="'Laser Ablation'!$A$1" display="'Laser Ablation'!$A$1" xr:uid="{D46AFFF5-8073-46C7-8FFE-6D09EBEB5BAA}"/>
    <hyperlink ref="E28" location="'Laser Ablation'!$A$262" display="'Laser Ablation'!$A$262" xr:uid="{C527769B-BA8B-4076-A5C3-F270D4DAE633}"/>
    <hyperlink ref="H28" location="'Laser Ablation'!$A$500" display="'Laser Ablation'!$A$500" xr:uid="{11CDAF38-628E-404E-8233-36A9ED39C37E}"/>
    <hyperlink ref="B29" location="'Laser Ablation'!$A$15" display="'Laser Ablation'!$A$15" xr:uid="{F5494082-E406-4B85-817F-F594F5380C2C}"/>
    <hyperlink ref="E29" location="'Laser Ablation'!$A$276" display="'Laser Ablation'!$A$276" xr:uid="{7BB502EF-1CA9-4975-B8EC-9800B8CF79B3}"/>
    <hyperlink ref="H29" location="'Laser Ablation'!$A$514" display="'Laser Ablation'!$A$514" xr:uid="{FD10A190-B37E-4724-9F4E-2097AB71AEA3}"/>
    <hyperlink ref="B30" location="'Laser Ablation'!$A$52" display="'Laser Ablation'!$A$52" xr:uid="{D8FE4576-73FD-4837-A978-38869426F244}"/>
    <hyperlink ref="E30" location="'Laser Ablation'!$A$290" display="'Laser Ablation'!$A$290" xr:uid="{0C23F8A1-6B18-4A5A-A134-B8475AE5423A}"/>
    <hyperlink ref="H30" location="'Laser Ablation'!$A$528" display="'Laser Ablation'!$A$528" xr:uid="{003AC972-4B65-475B-A59A-F5B7FAD5B9E2}"/>
    <hyperlink ref="B31" location="'Laser Ablation'!$A$66" display="'Laser Ablation'!$A$66" xr:uid="{ADCCB666-95F7-4B84-95E5-FFC9AE4F5017}"/>
    <hyperlink ref="E31" location="'Laser Ablation'!$A$304" display="'Laser Ablation'!$A$304" xr:uid="{F1AC54D0-9C41-4424-B8E9-97E84641FF89}"/>
    <hyperlink ref="H31" location="'Laser Ablation'!$A$542" display="'Laser Ablation'!$A$542" xr:uid="{A78F8ADB-E15D-4F8F-905F-B0F68027DAAE}"/>
    <hyperlink ref="B32" location="'Laser Ablation'!$A$80" display="'Laser Ablation'!$A$80" xr:uid="{32345CB3-628E-450E-A0B4-1CB0923333CA}"/>
    <hyperlink ref="E32" location="'Laser Ablation'!$A$318" display="'Laser Ablation'!$A$318" xr:uid="{DD040108-BBD5-41B5-8FB4-FE03137C18E3}"/>
    <hyperlink ref="H32" location="'Laser Ablation'!$A$556" display="'Laser Ablation'!$A$556" xr:uid="{27E25E8D-2D12-4F1F-94E5-AC23B523527F}"/>
    <hyperlink ref="B33" location="'Laser Ablation'!$A$94" display="'Laser Ablation'!$A$94" xr:uid="{88A5E1C7-13BB-4E83-A490-F36E9C046B47}"/>
    <hyperlink ref="E33" location="'Laser Ablation'!$A$332" display="'Laser Ablation'!$A$332" xr:uid="{A7DD41D3-7B81-461F-9710-18547DBED40D}"/>
    <hyperlink ref="H33" location="'Laser Ablation'!$A$570" display="'Laser Ablation'!$A$570" xr:uid="{554F3867-087A-43A6-8CB0-E3A587BFE88A}"/>
    <hyperlink ref="B34" location="'Laser Ablation'!$A$108" display="'Laser Ablation'!$A$108" xr:uid="{C1D07040-DE18-4063-9D4D-349A1E1BE294}"/>
    <hyperlink ref="E34" location="'Laser Ablation'!$A$346" display="'Laser Ablation'!$A$346" xr:uid="{9610C64A-3DF9-480D-A2E9-9B6948EDD8F2}"/>
    <hyperlink ref="H34" location="'Laser Ablation'!$A$584" display="'Laser Ablation'!$A$584" xr:uid="{511CFD39-3DF8-4D65-8A8E-710EF5338737}"/>
    <hyperlink ref="B35" location="'Laser Ablation'!$A$122" display="'Laser Ablation'!$A$122" xr:uid="{81661ADF-B9E7-4CC5-B829-B8E1462C279D}"/>
    <hyperlink ref="E35" location="'Laser Ablation'!$A$360" display="'Laser Ablation'!$A$360" xr:uid="{A4E90750-1571-4953-A4C2-58FEA4A21EDE}"/>
    <hyperlink ref="H35" location="'Laser Ablation'!$A$598" display="'Laser Ablation'!$A$598" xr:uid="{FF8DF443-F194-479C-94A7-F5BF8D645DA7}"/>
    <hyperlink ref="B36" location="'Laser Ablation'!$A$136" display="'Laser Ablation'!$A$136" xr:uid="{715A03FB-F167-4AA4-A7A1-84875F069E20}"/>
    <hyperlink ref="E36" location="'Laser Ablation'!$A$374" display="'Laser Ablation'!$A$374" xr:uid="{E2B8AF18-18E6-4EFA-962F-E6AC864CD819}"/>
    <hyperlink ref="H36" location="'Laser Ablation'!$A$612" display="'Laser Ablation'!$A$612" xr:uid="{7AF60DB5-B049-47E1-9202-E3B76B70FBF7}"/>
    <hyperlink ref="B37" location="'Laser Ablation'!$A$150" display="'Laser Ablation'!$A$150" xr:uid="{27FD725C-9E14-4513-BBD4-31E3F4D1CA2F}"/>
    <hyperlink ref="E37" location="'Laser Ablation'!$A$388" display="'Laser Ablation'!$A$388" xr:uid="{F9157543-DE18-4285-8EFD-E5396CDD436D}"/>
    <hyperlink ref="H37" location="'Laser Ablation'!$A$626" display="'Laser Ablation'!$A$626" xr:uid="{2809E9E6-5417-41FF-B58B-08F5E01BB7E9}"/>
    <hyperlink ref="B38" location="'Laser Ablation'!$A$164" display="'Laser Ablation'!$A$164" xr:uid="{6DDC0377-F2B8-4271-8B54-246610D8ABEC}"/>
    <hyperlink ref="E38" location="'Laser Ablation'!$A$402" display="'Laser Ablation'!$A$402" xr:uid="{0743AEB2-FEF5-4D75-B4E0-8B05530027A9}"/>
    <hyperlink ref="H38" location="'Laser Ablation'!$A$640" display="'Laser Ablation'!$A$640" xr:uid="{D5CD5B74-0F8A-480B-973C-397ABBC21018}"/>
    <hyperlink ref="B39" location="'Laser Ablation'!$A$178" display="'Laser Ablation'!$A$178" xr:uid="{1559D529-F74F-4BEA-B9C9-48B7BE76EE75}"/>
    <hyperlink ref="E39" location="'Laser Ablation'!$A$416" display="'Laser Ablation'!$A$416" xr:uid="{0ABE80A4-2713-4A96-9754-0056511719DF}"/>
    <hyperlink ref="H39" location="'Laser Ablation'!$A$654" display="'Laser Ablation'!$A$654" xr:uid="{CE1250D9-F47D-45E3-A678-609152D4BFA1}"/>
    <hyperlink ref="B40" location="'Laser Ablation'!$A$192" display="'Laser Ablation'!$A$192" xr:uid="{375C7712-DF84-4B36-961E-2B2799A51C94}"/>
    <hyperlink ref="E40" location="'Laser Ablation'!$A$430" display="'Laser Ablation'!$A$430" xr:uid="{1442B219-7043-40F8-95CC-EBB0CD7B07DB}"/>
    <hyperlink ref="H40" location="'Laser Ablation'!$A$668" display="'Laser Ablation'!$A$668" xr:uid="{E6AEB86D-B63D-4914-89D6-10E0809C6D02}"/>
    <hyperlink ref="B41" location="'Laser Ablation'!$A$206" display="'Laser Ablation'!$A$206" xr:uid="{6F7C7E77-F8CF-47DE-AC3E-77B8D5D2E5F7}"/>
    <hyperlink ref="E41" location="'Laser Ablation'!$A$444" display="'Laser Ablation'!$A$444" xr:uid="{7BC2EF6B-88E5-4A14-9CA5-BB04C0EDD47D}"/>
    <hyperlink ref="H41" location="'Laser Ablation'!$A$682" display="'Laser Ablation'!$A$682" xr:uid="{BAC90426-5EAD-49D4-B0B7-52ED87AFFC11}"/>
    <hyperlink ref="B42" location="'Laser Ablation'!$A$220" display="'Laser Ablation'!$A$220" xr:uid="{B25463EC-99C3-449E-BD73-405604749AC6}"/>
    <hyperlink ref="E42" location="'Laser Ablation'!$A$458" display="'Laser Ablation'!$A$458" xr:uid="{C677CFF0-63F0-4AC7-91AB-77B99CEB521C}"/>
    <hyperlink ref="H42" location="'Laser Ablation'!$A$696" display="'Laser Ablation'!$A$696" xr:uid="{73D35622-C82C-465E-B8E3-9D1AF2459ADC}"/>
    <hyperlink ref="B43" location="'Laser Ablation'!$A$234" display="'Laser Ablation'!$A$234" xr:uid="{73ADA13C-752B-4B4F-8805-BE79D06C20B5}"/>
    <hyperlink ref="E43" location="'Laser Ablation'!$A$472" display="'Laser Ablation'!$A$472" xr:uid="{C7E40866-884B-4280-8B06-5508B2EF0B79}"/>
    <hyperlink ref="H43" location="'Laser Ablation'!$A$710" display="'Laser Ablation'!$A$710" xr:uid="{DA782266-6EE1-4ABD-8B73-26B0888CFEF5}"/>
    <hyperlink ref="B44" location="'Laser Ablation'!$A$248" display="'Laser Ablation'!$A$248" xr:uid="{9E7D0A28-691E-4F7B-AF26-DACF9CFEFBD6}"/>
    <hyperlink ref="E44" location="'Laser Ablation'!$A$486" display="'Laser Ablation'!$A$486" xr:uid="{AC059226-5E60-4668-BF05-55C4B52AE78E}"/>
    <hyperlink ref="H44" location="'Laser Ablation'!$A$724" display="'Laser Ablation'!$A$724" xr:uid="{D647CD4C-A329-428E-A769-1FFEE2E24EA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6" t="s">
        <v>786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5" customFormat="1" ht="15" customHeight="1">
      <c r="A4" s="46"/>
      <c r="B4" s="124" t="s">
        <v>195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6"/>
      <c r="B5" s="127" t="s">
        <v>207</v>
      </c>
      <c r="C5" s="119">
        <v>4.6267421339520212</v>
      </c>
      <c r="D5" s="47">
        <v>0.20463429352063472</v>
      </c>
      <c r="E5" s="120">
        <v>4.2174735469107514</v>
      </c>
      <c r="F5" s="120">
        <v>5.0360107209932909</v>
      </c>
      <c r="G5" s="120">
        <v>4.0128392533901174</v>
      </c>
      <c r="H5" s="120">
        <v>5.2406450145139249</v>
      </c>
      <c r="I5" s="49">
        <v>4.4228592732450896E-2</v>
      </c>
      <c r="J5" s="48">
        <v>8.8457185464901791E-2</v>
      </c>
      <c r="K5" s="50">
        <v>0.13268577819735269</v>
      </c>
      <c r="L5" s="120">
        <v>4.3954050272544203</v>
      </c>
      <c r="M5" s="120">
        <v>4.858079240649622</v>
      </c>
    </row>
    <row r="6" spans="1:13" ht="15" customHeight="1">
      <c r="A6" s="46"/>
      <c r="B6" s="127" t="s">
        <v>146</v>
      </c>
      <c r="C6" s="119">
        <v>6.0882117730421594</v>
      </c>
      <c r="D6" s="47">
        <v>0.13758154577146095</v>
      </c>
      <c r="E6" s="120">
        <v>5.8130486814992377</v>
      </c>
      <c r="F6" s="120">
        <v>6.3633748645850812</v>
      </c>
      <c r="G6" s="120">
        <v>5.6754671357277768</v>
      </c>
      <c r="H6" s="120">
        <v>6.500956410356542</v>
      </c>
      <c r="I6" s="49">
        <v>2.2598022358659538E-2</v>
      </c>
      <c r="J6" s="48">
        <v>4.5196044717319077E-2</v>
      </c>
      <c r="K6" s="50">
        <v>6.7794067075978612E-2</v>
      </c>
      <c r="L6" s="120">
        <v>5.7838011843900512</v>
      </c>
      <c r="M6" s="120">
        <v>6.3926223616942677</v>
      </c>
    </row>
    <row r="7" spans="1:13" ht="15" customHeight="1">
      <c r="A7" s="46"/>
      <c r="B7" s="127" t="s">
        <v>208</v>
      </c>
      <c r="C7" s="185">
        <v>56.116960967925621</v>
      </c>
      <c r="D7" s="187">
        <v>2.4418072373918331</v>
      </c>
      <c r="E7" s="186">
        <v>51.233346493141951</v>
      </c>
      <c r="F7" s="186">
        <v>61.000575442709291</v>
      </c>
      <c r="G7" s="186">
        <v>48.791539255750124</v>
      </c>
      <c r="H7" s="186">
        <v>63.442382680101119</v>
      </c>
      <c r="I7" s="49">
        <v>4.3512820282400534E-2</v>
      </c>
      <c r="J7" s="48">
        <v>8.7025640564801068E-2</v>
      </c>
      <c r="K7" s="50">
        <v>0.13053846084720161</v>
      </c>
      <c r="L7" s="186">
        <v>53.311112919529343</v>
      </c>
      <c r="M7" s="186">
        <v>58.922809016321899</v>
      </c>
    </row>
    <row r="8" spans="1:13" ht="15" customHeight="1">
      <c r="A8" s="46"/>
      <c r="B8" s="127" t="s">
        <v>148</v>
      </c>
      <c r="C8" s="119">
        <v>2.211334820443779</v>
      </c>
      <c r="D8" s="47">
        <v>7.5955385943822729E-2</v>
      </c>
      <c r="E8" s="120">
        <v>2.0594240485561337</v>
      </c>
      <c r="F8" s="120">
        <v>2.3632455923314244</v>
      </c>
      <c r="G8" s="120">
        <v>1.9834686626123108</v>
      </c>
      <c r="H8" s="120">
        <v>2.4392009782752471</v>
      </c>
      <c r="I8" s="49">
        <v>3.4348206902733852E-2</v>
      </c>
      <c r="J8" s="48">
        <v>6.8696413805467704E-2</v>
      </c>
      <c r="K8" s="50">
        <v>0.10304462070820156</v>
      </c>
      <c r="L8" s="120">
        <v>2.1007680794215902</v>
      </c>
      <c r="M8" s="120">
        <v>2.3219015614659679</v>
      </c>
    </row>
    <row r="9" spans="1:13" ht="15" customHeight="1">
      <c r="A9" s="46"/>
      <c r="B9" s="127" t="s">
        <v>209</v>
      </c>
      <c r="C9" s="185">
        <v>63.239530418013722</v>
      </c>
      <c r="D9" s="187">
        <v>2.5837575945393723</v>
      </c>
      <c r="E9" s="186">
        <v>58.07201522893498</v>
      </c>
      <c r="F9" s="186">
        <v>68.407045607092471</v>
      </c>
      <c r="G9" s="186">
        <v>55.488257634395609</v>
      </c>
      <c r="H9" s="186">
        <v>70.990803201631834</v>
      </c>
      <c r="I9" s="49">
        <v>4.0856685327369087E-2</v>
      </c>
      <c r="J9" s="48">
        <v>8.1713370654738174E-2</v>
      </c>
      <c r="K9" s="50">
        <v>0.12257005598210727</v>
      </c>
      <c r="L9" s="186">
        <v>60.077553897113035</v>
      </c>
      <c r="M9" s="186">
        <v>66.401506938914409</v>
      </c>
    </row>
    <row r="10" spans="1:13" ht="15" customHeight="1">
      <c r="A10" s="46"/>
      <c r="B10" s="127" t="s">
        <v>149</v>
      </c>
      <c r="C10" s="190">
        <v>2.8659842023178478E-2</v>
      </c>
      <c r="D10" s="47">
        <v>2.3258729805767531E-3</v>
      </c>
      <c r="E10" s="47">
        <v>2.4008096062024972E-2</v>
      </c>
      <c r="F10" s="47">
        <v>3.3311587984331981E-2</v>
      </c>
      <c r="G10" s="47">
        <v>2.1682223081448217E-2</v>
      </c>
      <c r="H10" s="47">
        <v>3.5637460964908739E-2</v>
      </c>
      <c r="I10" s="49">
        <v>8.1154424322915572E-2</v>
      </c>
      <c r="J10" s="48">
        <v>0.16230884864583114</v>
      </c>
      <c r="K10" s="50">
        <v>0.2434632729687467</v>
      </c>
      <c r="L10" s="47">
        <v>2.7226849922019555E-2</v>
      </c>
      <c r="M10" s="47">
        <v>3.00928341243374E-2</v>
      </c>
    </row>
    <row r="11" spans="1:13" ht="15" customHeight="1">
      <c r="A11" s="46"/>
      <c r="B11" s="127" t="s">
        <v>210</v>
      </c>
      <c r="C11" s="119">
        <v>0.19703360971049916</v>
      </c>
      <c r="D11" s="120">
        <v>2.4000934153517364E-2</v>
      </c>
      <c r="E11" s="120">
        <v>0.14903174140346442</v>
      </c>
      <c r="F11" s="120">
        <v>0.24503547801753389</v>
      </c>
      <c r="G11" s="120">
        <v>0.12503080724994708</v>
      </c>
      <c r="H11" s="120">
        <v>0.26903641217105123</v>
      </c>
      <c r="I11" s="49">
        <v>0.1218113711096389</v>
      </c>
      <c r="J11" s="48">
        <v>0.24362274221927779</v>
      </c>
      <c r="K11" s="50">
        <v>0.36543411332891668</v>
      </c>
      <c r="L11" s="120">
        <v>0.1871819292249742</v>
      </c>
      <c r="M11" s="120">
        <v>0.20688529019602411</v>
      </c>
    </row>
    <row r="12" spans="1:13" ht="15" customHeight="1">
      <c r="A12" s="46"/>
      <c r="B12" s="127" t="s">
        <v>150</v>
      </c>
      <c r="C12" s="185">
        <v>72.910037233962484</v>
      </c>
      <c r="D12" s="187">
        <v>4.3226392782132503</v>
      </c>
      <c r="E12" s="186">
        <v>64.26475867753598</v>
      </c>
      <c r="F12" s="186">
        <v>81.555315790388988</v>
      </c>
      <c r="G12" s="186">
        <v>59.942119399322735</v>
      </c>
      <c r="H12" s="186">
        <v>85.877955068602233</v>
      </c>
      <c r="I12" s="49">
        <v>5.9287300380086852E-2</v>
      </c>
      <c r="J12" s="48">
        <v>0.1185746007601737</v>
      </c>
      <c r="K12" s="50">
        <v>0.17786190114026057</v>
      </c>
      <c r="L12" s="186">
        <v>69.264535372264362</v>
      </c>
      <c r="M12" s="186">
        <v>76.555539095660606</v>
      </c>
    </row>
    <row r="13" spans="1:13" ht="15" customHeight="1">
      <c r="A13" s="46"/>
      <c r="B13" s="127" t="s">
        <v>176</v>
      </c>
      <c r="C13" s="119">
        <v>9.6957116652829622</v>
      </c>
      <c r="D13" s="47">
        <v>0.52855953180950466</v>
      </c>
      <c r="E13" s="120">
        <v>8.6385926016639534</v>
      </c>
      <c r="F13" s="120">
        <v>10.752830728901971</v>
      </c>
      <c r="G13" s="120">
        <v>8.1100330698544489</v>
      </c>
      <c r="H13" s="120">
        <v>11.281390260711476</v>
      </c>
      <c r="I13" s="49">
        <v>5.4514774165788794E-2</v>
      </c>
      <c r="J13" s="48">
        <v>0.10902954833157759</v>
      </c>
      <c r="K13" s="50">
        <v>0.16354432249736639</v>
      </c>
      <c r="L13" s="120">
        <v>9.2109260820188137</v>
      </c>
      <c r="M13" s="120">
        <v>10.180497248547111</v>
      </c>
    </row>
    <row r="14" spans="1:13" ht="15" customHeight="1">
      <c r="A14" s="46"/>
      <c r="B14" s="127" t="s">
        <v>151</v>
      </c>
      <c r="C14" s="185">
        <v>77.302015872818217</v>
      </c>
      <c r="D14" s="187">
        <v>6.8318902893396993</v>
      </c>
      <c r="E14" s="186">
        <v>63.638235294138816</v>
      </c>
      <c r="F14" s="186">
        <v>90.96579645149761</v>
      </c>
      <c r="G14" s="186">
        <v>56.80634500479912</v>
      </c>
      <c r="H14" s="186">
        <v>97.797686740837321</v>
      </c>
      <c r="I14" s="49">
        <v>8.8379199587497473E-2</v>
      </c>
      <c r="J14" s="48">
        <v>0.17675839917499495</v>
      </c>
      <c r="K14" s="50">
        <v>0.26513759876249243</v>
      </c>
      <c r="L14" s="186">
        <v>73.436915079177311</v>
      </c>
      <c r="M14" s="186">
        <v>81.167116666459123</v>
      </c>
    </row>
    <row r="15" spans="1:13" s="45" customFormat="1" ht="15" customHeight="1">
      <c r="A15" s="46"/>
      <c r="B15" s="127" t="s">
        <v>177</v>
      </c>
      <c r="C15" s="119">
        <v>4.5944491551342272</v>
      </c>
      <c r="D15" s="47">
        <v>0.23932529793148616</v>
      </c>
      <c r="E15" s="120">
        <v>4.1157985592712549</v>
      </c>
      <c r="F15" s="120">
        <v>5.0730997509971996</v>
      </c>
      <c r="G15" s="120">
        <v>3.8764732613397688</v>
      </c>
      <c r="H15" s="120">
        <v>5.3124250489286862</v>
      </c>
      <c r="I15" s="49">
        <v>5.2090096081277508E-2</v>
      </c>
      <c r="J15" s="48">
        <v>0.10418019216255502</v>
      </c>
      <c r="K15" s="50">
        <v>0.15627028824383252</v>
      </c>
      <c r="L15" s="120">
        <v>4.3647266973775158</v>
      </c>
      <c r="M15" s="120">
        <v>4.8241716128909387</v>
      </c>
    </row>
    <row r="16" spans="1:13" ht="15" customHeight="1">
      <c r="A16" s="46"/>
      <c r="B16" s="127" t="s">
        <v>211</v>
      </c>
      <c r="C16" s="119">
        <v>1.1457437317560091</v>
      </c>
      <c r="D16" s="47">
        <v>2.3722664165154495E-2</v>
      </c>
      <c r="E16" s="120">
        <v>1.0982984034257002</v>
      </c>
      <c r="F16" s="120">
        <v>1.193189060086318</v>
      </c>
      <c r="G16" s="120">
        <v>1.0745757392605455</v>
      </c>
      <c r="H16" s="120">
        <v>1.2169117242514726</v>
      </c>
      <c r="I16" s="49">
        <v>2.0705035085634958E-2</v>
      </c>
      <c r="J16" s="48">
        <v>4.1410070171269915E-2</v>
      </c>
      <c r="K16" s="50">
        <v>6.2115105256904876E-2</v>
      </c>
      <c r="L16" s="120">
        <v>1.0884565451682087</v>
      </c>
      <c r="M16" s="120">
        <v>1.2030309183438095</v>
      </c>
    </row>
    <row r="17" spans="1:13" ht="15" customHeight="1">
      <c r="A17" s="46"/>
      <c r="B17" s="127" t="s">
        <v>152</v>
      </c>
      <c r="C17" s="119">
        <v>3.0471294158554518</v>
      </c>
      <c r="D17" s="47">
        <v>0.15885522833313406</v>
      </c>
      <c r="E17" s="120">
        <v>2.7294189591891835</v>
      </c>
      <c r="F17" s="120">
        <v>3.3648398725217201</v>
      </c>
      <c r="G17" s="120">
        <v>2.5705637308560494</v>
      </c>
      <c r="H17" s="120">
        <v>3.5236951008548543</v>
      </c>
      <c r="I17" s="49">
        <v>5.2132747466039936E-2</v>
      </c>
      <c r="J17" s="48">
        <v>0.10426549493207987</v>
      </c>
      <c r="K17" s="50">
        <v>0.15639824239811981</v>
      </c>
      <c r="L17" s="120">
        <v>2.8947729450626793</v>
      </c>
      <c r="M17" s="120">
        <v>3.1994858866482243</v>
      </c>
    </row>
    <row r="18" spans="1:13" ht="15" customHeight="1">
      <c r="A18" s="46"/>
      <c r="B18" s="127" t="s">
        <v>212</v>
      </c>
      <c r="C18" s="119">
        <v>1.5749485636234375</v>
      </c>
      <c r="D18" s="47">
        <v>6.6709092679663393E-2</v>
      </c>
      <c r="E18" s="120">
        <v>1.4415303782641107</v>
      </c>
      <c r="F18" s="120">
        <v>1.7083667489827643</v>
      </c>
      <c r="G18" s="120">
        <v>1.3748212855844473</v>
      </c>
      <c r="H18" s="120">
        <v>1.7750758416624277</v>
      </c>
      <c r="I18" s="49">
        <v>4.2356362753960521E-2</v>
      </c>
      <c r="J18" s="48">
        <v>8.4712725507921041E-2</v>
      </c>
      <c r="K18" s="50">
        <v>0.12706908826188157</v>
      </c>
      <c r="L18" s="120">
        <v>1.4962011354422655</v>
      </c>
      <c r="M18" s="120">
        <v>1.6536959918046095</v>
      </c>
    </row>
    <row r="19" spans="1:13" ht="15" customHeight="1">
      <c r="A19" s="46"/>
      <c r="B19" s="127" t="s">
        <v>153</v>
      </c>
      <c r="C19" s="119">
        <v>1.1396921073722532</v>
      </c>
      <c r="D19" s="47">
        <v>7.6807311684246107E-2</v>
      </c>
      <c r="E19" s="120">
        <v>0.98607748400376105</v>
      </c>
      <c r="F19" s="120">
        <v>1.2933067307407455</v>
      </c>
      <c r="G19" s="120">
        <v>0.9092701723195149</v>
      </c>
      <c r="H19" s="120">
        <v>1.3701140424249916</v>
      </c>
      <c r="I19" s="49">
        <v>6.7393036406418513E-2</v>
      </c>
      <c r="J19" s="48">
        <v>0.13478607281283703</v>
      </c>
      <c r="K19" s="50">
        <v>0.20217910921925553</v>
      </c>
      <c r="L19" s="120">
        <v>1.0827075020036405</v>
      </c>
      <c r="M19" s="120">
        <v>1.196676712740866</v>
      </c>
    </row>
    <row r="20" spans="1:13" ht="15" customHeight="1">
      <c r="A20" s="46"/>
      <c r="B20" s="127" t="s">
        <v>154</v>
      </c>
      <c r="C20" s="119">
        <v>4.2692204896650354</v>
      </c>
      <c r="D20" s="47">
        <v>0.12219497762322098</v>
      </c>
      <c r="E20" s="120">
        <v>4.0248305344185935</v>
      </c>
      <c r="F20" s="120">
        <v>4.5136104449114773</v>
      </c>
      <c r="G20" s="120">
        <v>3.9026355567953726</v>
      </c>
      <c r="H20" s="120">
        <v>4.6358054225346983</v>
      </c>
      <c r="I20" s="49">
        <v>2.8622315928406979E-2</v>
      </c>
      <c r="J20" s="48">
        <v>5.7244631856813957E-2</v>
      </c>
      <c r="K20" s="50">
        <v>8.5866947785220943E-2</v>
      </c>
      <c r="L20" s="120">
        <v>4.0557594651817839</v>
      </c>
      <c r="M20" s="120">
        <v>4.482681514148287</v>
      </c>
    </row>
    <row r="21" spans="1:13" ht="15" customHeight="1">
      <c r="A21" s="46"/>
      <c r="B21" s="127" t="s">
        <v>155</v>
      </c>
      <c r="C21" s="194">
        <v>18.474010313800257</v>
      </c>
      <c r="D21" s="120">
        <v>1.0874258578296596</v>
      </c>
      <c r="E21" s="187">
        <v>16.299158598140938</v>
      </c>
      <c r="F21" s="187">
        <v>20.648862029459575</v>
      </c>
      <c r="G21" s="187">
        <v>15.211732740311277</v>
      </c>
      <c r="H21" s="187">
        <v>21.736287887289237</v>
      </c>
      <c r="I21" s="49">
        <v>5.886246891490271E-2</v>
      </c>
      <c r="J21" s="48">
        <v>0.11772493782980542</v>
      </c>
      <c r="K21" s="50">
        <v>0.17658740674470813</v>
      </c>
      <c r="L21" s="187">
        <v>17.550309798110245</v>
      </c>
      <c r="M21" s="187">
        <v>19.397710829490268</v>
      </c>
    </row>
    <row r="22" spans="1:13" ht="15" customHeight="1">
      <c r="A22" s="46"/>
      <c r="B22" s="127" t="s">
        <v>156</v>
      </c>
      <c r="C22" s="119">
        <v>4.578566020079383</v>
      </c>
      <c r="D22" s="47">
        <v>0.11629438667283523</v>
      </c>
      <c r="E22" s="120">
        <v>4.3459772467337121</v>
      </c>
      <c r="F22" s="120">
        <v>4.8111547934250538</v>
      </c>
      <c r="G22" s="120">
        <v>4.2296828600608771</v>
      </c>
      <c r="H22" s="120">
        <v>4.9274491800978888</v>
      </c>
      <c r="I22" s="49">
        <v>2.5399740041494243E-2</v>
      </c>
      <c r="J22" s="48">
        <v>5.0799480082988485E-2</v>
      </c>
      <c r="K22" s="50">
        <v>7.6199220124482728E-2</v>
      </c>
      <c r="L22" s="120">
        <v>4.3496377190754139</v>
      </c>
      <c r="M22" s="120">
        <v>4.8074943210833521</v>
      </c>
    </row>
    <row r="23" spans="1:13" ht="15" customHeight="1">
      <c r="A23" s="46"/>
      <c r="B23" s="127" t="s">
        <v>213</v>
      </c>
      <c r="C23" s="119">
        <v>0.16457283500922656</v>
      </c>
      <c r="D23" s="120">
        <v>2.5177781424126924E-2</v>
      </c>
      <c r="E23" s="120">
        <v>0.11421727216097272</v>
      </c>
      <c r="F23" s="120">
        <v>0.21492839785748041</v>
      </c>
      <c r="G23" s="120">
        <v>8.9039490736845792E-2</v>
      </c>
      <c r="H23" s="120">
        <v>0.24010617928160732</v>
      </c>
      <c r="I23" s="49">
        <v>0.15298868384150618</v>
      </c>
      <c r="J23" s="48">
        <v>0.30597736768301237</v>
      </c>
      <c r="K23" s="50">
        <v>0.45896605152451853</v>
      </c>
      <c r="L23" s="120">
        <v>0.15634419325876522</v>
      </c>
      <c r="M23" s="120">
        <v>0.17280147675968791</v>
      </c>
    </row>
    <row r="24" spans="1:13" ht="15" customHeight="1">
      <c r="A24" s="46"/>
      <c r="B24" s="127" t="s">
        <v>157</v>
      </c>
      <c r="C24" s="119">
        <v>2.2976667020229833</v>
      </c>
      <c r="D24" s="47">
        <v>0.13032789146762758</v>
      </c>
      <c r="E24" s="120">
        <v>2.0370109190877281</v>
      </c>
      <c r="F24" s="120">
        <v>2.5583224849582384</v>
      </c>
      <c r="G24" s="120">
        <v>1.9066830276201006</v>
      </c>
      <c r="H24" s="120">
        <v>2.688650376425866</v>
      </c>
      <c r="I24" s="49">
        <v>5.6721843665523915E-2</v>
      </c>
      <c r="J24" s="48">
        <v>0.11344368733104783</v>
      </c>
      <c r="K24" s="50">
        <v>0.17016553099657175</v>
      </c>
      <c r="L24" s="120">
        <v>2.1827833669218339</v>
      </c>
      <c r="M24" s="120">
        <v>2.4125500371241326</v>
      </c>
    </row>
    <row r="25" spans="1:13" ht="15" customHeight="1">
      <c r="A25" s="46"/>
      <c r="B25" s="127" t="s">
        <v>158</v>
      </c>
      <c r="C25" s="119">
        <v>0.54366685637286039</v>
      </c>
      <c r="D25" s="47">
        <v>4.7957909919584679E-2</v>
      </c>
      <c r="E25" s="120">
        <v>0.44775103653369103</v>
      </c>
      <c r="F25" s="120">
        <v>0.6395826762120298</v>
      </c>
      <c r="G25" s="120">
        <v>0.39979312661410638</v>
      </c>
      <c r="H25" s="120">
        <v>0.6875405861316144</v>
      </c>
      <c r="I25" s="49">
        <v>8.8211943320477021E-2</v>
      </c>
      <c r="J25" s="48">
        <v>0.17642388664095404</v>
      </c>
      <c r="K25" s="50">
        <v>0.26463582996143109</v>
      </c>
      <c r="L25" s="120">
        <v>0.5164835135542174</v>
      </c>
      <c r="M25" s="120">
        <v>0.57085019919150337</v>
      </c>
    </row>
    <row r="26" spans="1:13" ht="15" customHeight="1">
      <c r="A26" s="46"/>
      <c r="B26" s="127" t="s">
        <v>178</v>
      </c>
      <c r="C26" s="119">
        <v>0.98081804694788488</v>
      </c>
      <c r="D26" s="47">
        <v>4.3462943177095176E-2</v>
      </c>
      <c r="E26" s="120">
        <v>0.89389216059369447</v>
      </c>
      <c r="F26" s="120">
        <v>1.0677439333020753</v>
      </c>
      <c r="G26" s="120">
        <v>0.85042921741659938</v>
      </c>
      <c r="H26" s="120">
        <v>1.1112068764791705</v>
      </c>
      <c r="I26" s="49">
        <v>4.4312952144736129E-2</v>
      </c>
      <c r="J26" s="48">
        <v>8.8625904289472257E-2</v>
      </c>
      <c r="K26" s="50">
        <v>0.13293885643420839</v>
      </c>
      <c r="L26" s="120">
        <v>0.93177714460049066</v>
      </c>
      <c r="M26" s="120">
        <v>1.0298589492952792</v>
      </c>
    </row>
    <row r="27" spans="1:13" ht="15" customHeight="1">
      <c r="A27" s="46"/>
      <c r="B27" s="127" t="s">
        <v>159</v>
      </c>
      <c r="C27" s="119">
        <v>2.4816787989338112</v>
      </c>
      <c r="D27" s="47">
        <v>5.4251165557368024E-2</v>
      </c>
      <c r="E27" s="120">
        <v>2.373176467819075</v>
      </c>
      <c r="F27" s="120">
        <v>2.5901811300485473</v>
      </c>
      <c r="G27" s="120">
        <v>2.3189253022617069</v>
      </c>
      <c r="H27" s="120">
        <v>2.6444322956059154</v>
      </c>
      <c r="I27" s="49">
        <v>2.1860671727814102E-2</v>
      </c>
      <c r="J27" s="48">
        <v>4.3721343455628205E-2</v>
      </c>
      <c r="K27" s="50">
        <v>6.558201518344231E-2</v>
      </c>
      <c r="L27" s="120">
        <v>2.3575948589871207</v>
      </c>
      <c r="M27" s="120">
        <v>2.6057627388805016</v>
      </c>
    </row>
    <row r="28" spans="1:13" ht="15" customHeight="1">
      <c r="A28" s="46"/>
      <c r="B28" s="127" t="s">
        <v>160</v>
      </c>
      <c r="C28" s="194">
        <v>39.904057021448573</v>
      </c>
      <c r="D28" s="120">
        <v>2.5720244141742001</v>
      </c>
      <c r="E28" s="187">
        <v>34.76000819310017</v>
      </c>
      <c r="F28" s="187">
        <v>45.048105849796976</v>
      </c>
      <c r="G28" s="187">
        <v>32.187983778925968</v>
      </c>
      <c r="H28" s="187">
        <v>47.620130263971177</v>
      </c>
      <c r="I28" s="49">
        <v>6.445521097746347E-2</v>
      </c>
      <c r="J28" s="48">
        <v>0.12891042195492694</v>
      </c>
      <c r="K28" s="50">
        <v>0.1933656329323904</v>
      </c>
      <c r="L28" s="187">
        <v>37.908854170376145</v>
      </c>
      <c r="M28" s="187">
        <v>41.899259872521</v>
      </c>
    </row>
    <row r="29" spans="1:13" ht="15" customHeight="1">
      <c r="A29" s="46"/>
      <c r="B29" s="127" t="s">
        <v>179</v>
      </c>
      <c r="C29" s="194">
        <v>22.282577237279423</v>
      </c>
      <c r="D29" s="120">
        <v>0.64637988716464667</v>
      </c>
      <c r="E29" s="187">
        <v>20.989817462950128</v>
      </c>
      <c r="F29" s="187">
        <v>23.575337011608717</v>
      </c>
      <c r="G29" s="187">
        <v>20.343437575785483</v>
      </c>
      <c r="H29" s="187">
        <v>24.221716898773362</v>
      </c>
      <c r="I29" s="49">
        <v>2.9008309060553086E-2</v>
      </c>
      <c r="J29" s="48">
        <v>5.8016618121106173E-2</v>
      </c>
      <c r="K29" s="50">
        <v>8.7024927181659259E-2</v>
      </c>
      <c r="L29" s="187">
        <v>21.168448375415451</v>
      </c>
      <c r="M29" s="187">
        <v>23.396706099143394</v>
      </c>
    </row>
    <row r="30" spans="1:13" ht="15" customHeight="1">
      <c r="A30" s="46"/>
      <c r="B30" s="127" t="s">
        <v>161</v>
      </c>
      <c r="C30" s="119">
        <v>0.25060778063238992</v>
      </c>
      <c r="D30" s="120">
        <v>2.7251289069978941E-2</v>
      </c>
      <c r="E30" s="120">
        <v>0.19610520249243205</v>
      </c>
      <c r="F30" s="120">
        <v>0.30511035877234782</v>
      </c>
      <c r="G30" s="120">
        <v>0.16885391342245309</v>
      </c>
      <c r="H30" s="120">
        <v>0.33236164784232675</v>
      </c>
      <c r="I30" s="49">
        <v>0.10874079408553222</v>
      </c>
      <c r="J30" s="48">
        <v>0.21748158817106444</v>
      </c>
      <c r="K30" s="50">
        <v>0.32622238225659667</v>
      </c>
      <c r="L30" s="120">
        <v>0.23807739160077043</v>
      </c>
      <c r="M30" s="120">
        <v>0.26313816966400944</v>
      </c>
    </row>
    <row r="31" spans="1:13" ht="15" customHeight="1">
      <c r="A31" s="46"/>
      <c r="B31" s="127" t="s">
        <v>162</v>
      </c>
      <c r="C31" s="190">
        <v>0.32552050967950569</v>
      </c>
      <c r="D31" s="47">
        <v>1.5523459138091918E-2</v>
      </c>
      <c r="E31" s="47">
        <v>0.29447359140332185</v>
      </c>
      <c r="F31" s="47">
        <v>0.35656742795568952</v>
      </c>
      <c r="G31" s="47">
        <v>0.27895013226522991</v>
      </c>
      <c r="H31" s="47">
        <v>0.37209088709378146</v>
      </c>
      <c r="I31" s="49">
        <v>4.7688113886819872E-2</v>
      </c>
      <c r="J31" s="48">
        <v>9.5376227773639743E-2</v>
      </c>
      <c r="K31" s="50">
        <v>0.14306434166045962</v>
      </c>
      <c r="L31" s="47">
        <v>0.30924448419553041</v>
      </c>
      <c r="M31" s="47">
        <v>0.34179653516348096</v>
      </c>
    </row>
    <row r="32" spans="1:13" ht="15" customHeight="1">
      <c r="A32" s="46"/>
      <c r="B32" s="127" t="s">
        <v>163</v>
      </c>
      <c r="C32" s="190">
        <v>8.1661983410766144E-3</v>
      </c>
      <c r="D32" s="47">
        <v>2.5347813716528647E-4</v>
      </c>
      <c r="E32" s="47">
        <v>7.6592420667460411E-3</v>
      </c>
      <c r="F32" s="47">
        <v>8.6731546154071876E-3</v>
      </c>
      <c r="G32" s="47">
        <v>7.4057639295807554E-3</v>
      </c>
      <c r="H32" s="47">
        <v>8.9266327525724734E-3</v>
      </c>
      <c r="I32" s="49">
        <v>3.1039919259647622E-2</v>
      </c>
      <c r="J32" s="48">
        <v>6.2079838519295244E-2</v>
      </c>
      <c r="K32" s="50">
        <v>9.3119757778942866E-2</v>
      </c>
      <c r="L32" s="47">
        <v>7.757888424022784E-3</v>
      </c>
      <c r="M32" s="47">
        <v>8.5745082581304456E-3</v>
      </c>
    </row>
    <row r="33" spans="1:13" ht="15" customHeight="1">
      <c r="A33" s="46"/>
      <c r="B33" s="127" t="s">
        <v>180</v>
      </c>
      <c r="C33" s="119">
        <v>5.2736305887786479</v>
      </c>
      <c r="D33" s="47">
        <v>0.24838873000834297</v>
      </c>
      <c r="E33" s="120">
        <v>4.776853128761962</v>
      </c>
      <c r="F33" s="120">
        <v>5.7704080487953338</v>
      </c>
      <c r="G33" s="120">
        <v>4.5284643987536191</v>
      </c>
      <c r="H33" s="120">
        <v>6.0187967788036767</v>
      </c>
      <c r="I33" s="49">
        <v>4.7100138287439058E-2</v>
      </c>
      <c r="J33" s="48">
        <v>9.4200276574878117E-2</v>
      </c>
      <c r="K33" s="50">
        <v>0.14130041486231718</v>
      </c>
      <c r="L33" s="120">
        <v>5.0099490593397151</v>
      </c>
      <c r="M33" s="120">
        <v>5.5373121182175806</v>
      </c>
    </row>
    <row r="34" spans="1:13" ht="15" customHeight="1">
      <c r="A34" s="46"/>
      <c r="B34" s="127" t="s">
        <v>181</v>
      </c>
      <c r="C34" s="190">
        <v>7.8542371951187392E-2</v>
      </c>
      <c r="D34" s="47">
        <v>1.0824025835895047E-2</v>
      </c>
      <c r="E34" s="47">
        <v>5.6894320279397295E-2</v>
      </c>
      <c r="F34" s="47">
        <v>0.10019042362297749</v>
      </c>
      <c r="G34" s="47">
        <v>4.6070294443502254E-2</v>
      </c>
      <c r="H34" s="47">
        <v>0.11101444945887254</v>
      </c>
      <c r="I34" s="49">
        <v>0.13781129302565467</v>
      </c>
      <c r="J34" s="48">
        <v>0.27562258605130935</v>
      </c>
      <c r="K34" s="50">
        <v>0.41343387907696405</v>
      </c>
      <c r="L34" s="47">
        <v>7.4615253353628022E-2</v>
      </c>
      <c r="M34" s="47">
        <v>8.2469490548746763E-2</v>
      </c>
    </row>
    <row r="35" spans="1:13" ht="15" customHeight="1">
      <c r="A35" s="46"/>
      <c r="B35" s="127" t="s">
        <v>182</v>
      </c>
      <c r="C35" s="119">
        <v>4.4455502074995614</v>
      </c>
      <c r="D35" s="120">
        <v>0.84204823973526322</v>
      </c>
      <c r="E35" s="120">
        <v>2.7614537280290348</v>
      </c>
      <c r="F35" s="120">
        <v>6.1296466869700881</v>
      </c>
      <c r="G35" s="120">
        <v>1.9194054882937719</v>
      </c>
      <c r="H35" s="120">
        <v>6.971694926705351</v>
      </c>
      <c r="I35" s="49">
        <v>0.18941372843225193</v>
      </c>
      <c r="J35" s="48">
        <v>0.37882745686450386</v>
      </c>
      <c r="K35" s="50">
        <v>0.56824118529675582</v>
      </c>
      <c r="L35" s="120">
        <v>4.2232726971245835</v>
      </c>
      <c r="M35" s="120">
        <v>4.6678277178745393</v>
      </c>
    </row>
    <row r="36" spans="1:13" ht="15" customHeight="1">
      <c r="A36" s="46"/>
      <c r="B36" s="127" t="s">
        <v>164</v>
      </c>
      <c r="C36" s="194">
        <v>33.525082928006412</v>
      </c>
      <c r="D36" s="120">
        <v>1.52074217646359</v>
      </c>
      <c r="E36" s="187">
        <v>30.483598575079231</v>
      </c>
      <c r="F36" s="187">
        <v>36.56656728093359</v>
      </c>
      <c r="G36" s="187">
        <v>28.962856398615642</v>
      </c>
      <c r="H36" s="187">
        <v>38.087309457397183</v>
      </c>
      <c r="I36" s="49">
        <v>4.5361324824440094E-2</v>
      </c>
      <c r="J36" s="48">
        <v>9.0722649648880188E-2</v>
      </c>
      <c r="K36" s="50">
        <v>0.13608397447332027</v>
      </c>
      <c r="L36" s="187">
        <v>31.848828781606091</v>
      </c>
      <c r="M36" s="187">
        <v>35.20133707440673</v>
      </c>
    </row>
    <row r="37" spans="1:13" ht="15" customHeight="1">
      <c r="A37" s="46"/>
      <c r="B37" s="127" t="s">
        <v>183</v>
      </c>
      <c r="C37" s="194">
        <v>10.863823198739771</v>
      </c>
      <c r="D37" s="120">
        <v>0.61222134324414335</v>
      </c>
      <c r="E37" s="187">
        <v>9.6393805122514848</v>
      </c>
      <c r="F37" s="187">
        <v>12.088265885228058</v>
      </c>
      <c r="G37" s="187">
        <v>9.0271591690073407</v>
      </c>
      <c r="H37" s="187">
        <v>12.700487228472202</v>
      </c>
      <c r="I37" s="49">
        <v>5.6354133535159376E-2</v>
      </c>
      <c r="J37" s="48">
        <v>0.11270826707031875</v>
      </c>
      <c r="K37" s="50">
        <v>0.16906240060547811</v>
      </c>
      <c r="L37" s="187">
        <v>10.320632038802783</v>
      </c>
      <c r="M37" s="187">
        <v>11.40701435867676</v>
      </c>
    </row>
    <row r="38" spans="1:13" ht="15" customHeight="1">
      <c r="A38" s="46"/>
      <c r="B38" s="127" t="s">
        <v>184</v>
      </c>
      <c r="C38" s="190">
        <v>3.0835505080598562E-2</v>
      </c>
      <c r="D38" s="47">
        <v>1.1255147777708345E-3</v>
      </c>
      <c r="E38" s="47">
        <v>2.8584475525056892E-2</v>
      </c>
      <c r="F38" s="47">
        <v>3.3086534636140232E-2</v>
      </c>
      <c r="G38" s="47">
        <v>2.7458960747286057E-2</v>
      </c>
      <c r="H38" s="47">
        <v>3.4212049413911066E-2</v>
      </c>
      <c r="I38" s="49">
        <v>3.6500611059521737E-2</v>
      </c>
      <c r="J38" s="48">
        <v>7.3001222119043474E-2</v>
      </c>
      <c r="K38" s="50">
        <v>0.10950183317856521</v>
      </c>
      <c r="L38" s="47">
        <v>2.9293729826568634E-2</v>
      </c>
      <c r="M38" s="47">
        <v>3.2377280334628493E-2</v>
      </c>
    </row>
    <row r="39" spans="1:13" ht="15" customHeight="1">
      <c r="A39" s="46"/>
      <c r="B39" s="127" t="s">
        <v>185</v>
      </c>
      <c r="C39" s="185">
        <v>61.46517143818533</v>
      </c>
      <c r="D39" s="187">
        <v>3.4424840637159155</v>
      </c>
      <c r="E39" s="186">
        <v>54.580203310753497</v>
      </c>
      <c r="F39" s="186">
        <v>68.350139565617155</v>
      </c>
      <c r="G39" s="186">
        <v>51.13771924703758</v>
      </c>
      <c r="H39" s="186">
        <v>71.792623629333079</v>
      </c>
      <c r="I39" s="49">
        <v>5.6007068444899305E-2</v>
      </c>
      <c r="J39" s="48">
        <v>0.11201413688979861</v>
      </c>
      <c r="K39" s="50">
        <v>0.16802120533469792</v>
      </c>
      <c r="L39" s="186">
        <v>58.391912866276066</v>
      </c>
      <c r="M39" s="186">
        <v>64.538430010094601</v>
      </c>
    </row>
    <row r="40" spans="1:13" ht="15" customHeight="1">
      <c r="A40" s="46"/>
      <c r="B40" s="127" t="s">
        <v>165</v>
      </c>
      <c r="C40" s="119">
        <v>8.8977137595936782</v>
      </c>
      <c r="D40" s="47">
        <v>0.63907348307369671</v>
      </c>
      <c r="E40" s="120">
        <v>7.6195667934462845</v>
      </c>
      <c r="F40" s="120">
        <v>10.175860725741071</v>
      </c>
      <c r="G40" s="120">
        <v>6.9804933103725881</v>
      </c>
      <c r="H40" s="120">
        <v>10.814934208814769</v>
      </c>
      <c r="I40" s="49">
        <v>7.182445966916344E-2</v>
      </c>
      <c r="J40" s="48">
        <v>0.14364891933832688</v>
      </c>
      <c r="K40" s="50">
        <v>0.21547337900749031</v>
      </c>
      <c r="L40" s="120">
        <v>8.452828071613995</v>
      </c>
      <c r="M40" s="120">
        <v>9.3425994475733614</v>
      </c>
    </row>
    <row r="41" spans="1:13" ht="15" customHeight="1">
      <c r="A41" s="46"/>
      <c r="B41" s="127" t="s">
        <v>166</v>
      </c>
      <c r="C41" s="185">
        <v>145.01856760305751</v>
      </c>
      <c r="D41" s="186">
        <v>6.3195179087969366</v>
      </c>
      <c r="E41" s="186">
        <v>132.37953178546363</v>
      </c>
      <c r="F41" s="186">
        <v>157.65760342065138</v>
      </c>
      <c r="G41" s="186">
        <v>126.06001387666669</v>
      </c>
      <c r="H41" s="186">
        <v>163.97712132944832</v>
      </c>
      <c r="I41" s="49">
        <v>4.3577301950013872E-2</v>
      </c>
      <c r="J41" s="48">
        <v>8.7154603900027744E-2</v>
      </c>
      <c r="K41" s="50">
        <v>0.13073190585004163</v>
      </c>
      <c r="L41" s="186">
        <v>137.76763922290462</v>
      </c>
      <c r="M41" s="186">
        <v>152.26949598321039</v>
      </c>
    </row>
    <row r="42" spans="1:13" ht="15" customHeight="1">
      <c r="A42" s="46"/>
      <c r="B42" s="127" t="s">
        <v>214</v>
      </c>
      <c r="C42" s="190" t="s">
        <v>201</v>
      </c>
      <c r="D42" s="47" t="s">
        <v>95</v>
      </c>
      <c r="E42" s="47" t="s">
        <v>95</v>
      </c>
      <c r="F42" s="47" t="s">
        <v>95</v>
      </c>
      <c r="G42" s="47" t="s">
        <v>95</v>
      </c>
      <c r="H42" s="47" t="s">
        <v>95</v>
      </c>
      <c r="I42" s="49" t="s">
        <v>95</v>
      </c>
      <c r="J42" s="48" t="s">
        <v>95</v>
      </c>
      <c r="K42" s="50" t="s">
        <v>95</v>
      </c>
      <c r="L42" s="47" t="s">
        <v>95</v>
      </c>
      <c r="M42" s="47" t="s">
        <v>95</v>
      </c>
    </row>
    <row r="43" spans="1:13" ht="15" customHeight="1">
      <c r="A43" s="46"/>
      <c r="B43" s="127" t="s">
        <v>215</v>
      </c>
      <c r="C43" s="119">
        <v>1.2955514442625624</v>
      </c>
      <c r="D43" s="47">
        <v>4.0014334268451995E-2</v>
      </c>
      <c r="E43" s="120">
        <v>1.2155227757256584</v>
      </c>
      <c r="F43" s="120">
        <v>1.3755801127994665</v>
      </c>
      <c r="G43" s="120">
        <v>1.1755084414572063</v>
      </c>
      <c r="H43" s="120">
        <v>1.4155944470679185</v>
      </c>
      <c r="I43" s="49">
        <v>3.0885947791311718E-2</v>
      </c>
      <c r="J43" s="48">
        <v>6.1771895582623436E-2</v>
      </c>
      <c r="K43" s="50">
        <v>9.265784337393515E-2</v>
      </c>
      <c r="L43" s="120">
        <v>1.2307738720494343</v>
      </c>
      <c r="M43" s="120">
        <v>1.3603290164756905</v>
      </c>
    </row>
    <row r="44" spans="1:13" ht="15" customHeight="1">
      <c r="A44" s="46"/>
      <c r="B44" s="127" t="s">
        <v>216</v>
      </c>
      <c r="C44" s="119">
        <v>3.7366648954039214</v>
      </c>
      <c r="D44" s="47">
        <v>0.28313400112968323</v>
      </c>
      <c r="E44" s="120">
        <v>3.170396893144555</v>
      </c>
      <c r="F44" s="120">
        <v>4.3029328976632879</v>
      </c>
      <c r="G44" s="120">
        <v>2.8872628920148715</v>
      </c>
      <c r="H44" s="120">
        <v>4.5860668987929714</v>
      </c>
      <c r="I44" s="49">
        <v>7.5771847102997267E-2</v>
      </c>
      <c r="J44" s="48">
        <v>0.15154369420599453</v>
      </c>
      <c r="K44" s="50">
        <v>0.22731554130899179</v>
      </c>
      <c r="L44" s="120">
        <v>3.5498316506337253</v>
      </c>
      <c r="M44" s="120">
        <v>3.9234981401741176</v>
      </c>
    </row>
    <row r="45" spans="1:13" ht="15" customHeight="1">
      <c r="A45" s="46"/>
      <c r="B45" s="127" t="s">
        <v>186</v>
      </c>
      <c r="C45" s="194">
        <v>11.122777043761451</v>
      </c>
      <c r="D45" s="120">
        <v>0.58174971308535128</v>
      </c>
      <c r="E45" s="187">
        <v>9.9592776175907485</v>
      </c>
      <c r="F45" s="187">
        <v>12.286276469932153</v>
      </c>
      <c r="G45" s="187">
        <v>9.3775279045053974</v>
      </c>
      <c r="H45" s="187">
        <v>12.868026183017504</v>
      </c>
      <c r="I45" s="49">
        <v>5.2302559944923409E-2</v>
      </c>
      <c r="J45" s="48">
        <v>0.10460511988984682</v>
      </c>
      <c r="K45" s="50">
        <v>0.15690767983477022</v>
      </c>
      <c r="L45" s="187">
        <v>10.566638191573379</v>
      </c>
      <c r="M45" s="187">
        <v>11.678915895949523</v>
      </c>
    </row>
    <row r="46" spans="1:13" ht="15" customHeight="1">
      <c r="A46" s="46"/>
      <c r="B46" s="127" t="s">
        <v>217</v>
      </c>
      <c r="C46" s="194">
        <v>15.290522312917105</v>
      </c>
      <c r="D46" s="120">
        <v>1.1644265745919602</v>
      </c>
      <c r="E46" s="187">
        <v>12.961669163733184</v>
      </c>
      <c r="F46" s="187">
        <v>17.619375462101026</v>
      </c>
      <c r="G46" s="187">
        <v>11.797242589141224</v>
      </c>
      <c r="H46" s="187">
        <v>18.783802036692986</v>
      </c>
      <c r="I46" s="49">
        <v>7.6153485849746128E-2</v>
      </c>
      <c r="J46" s="48">
        <v>0.15230697169949226</v>
      </c>
      <c r="K46" s="50">
        <v>0.22846045754923838</v>
      </c>
      <c r="L46" s="187">
        <v>14.525996197271249</v>
      </c>
      <c r="M46" s="187">
        <v>16.055048428562959</v>
      </c>
    </row>
    <row r="47" spans="1:13" ht="15" customHeight="1">
      <c r="A47" s="46"/>
      <c r="B47" s="127" t="s">
        <v>168</v>
      </c>
      <c r="C47" s="119">
        <v>6.1573600000000006</v>
      </c>
      <c r="D47" s="47">
        <v>0.24031402243588976</v>
      </c>
      <c r="E47" s="120">
        <v>5.6767319551282212</v>
      </c>
      <c r="F47" s="120">
        <v>6.6379880448717801</v>
      </c>
      <c r="G47" s="120">
        <v>5.436417932692331</v>
      </c>
      <c r="H47" s="120">
        <v>6.8783020673076702</v>
      </c>
      <c r="I47" s="49">
        <v>3.9028743233445781E-2</v>
      </c>
      <c r="J47" s="48">
        <v>7.8057486466891562E-2</v>
      </c>
      <c r="K47" s="50">
        <v>0.11708622970033734</v>
      </c>
      <c r="L47" s="120">
        <v>5.8494920000000006</v>
      </c>
      <c r="M47" s="120">
        <v>6.4652280000000006</v>
      </c>
    </row>
    <row r="48" spans="1:13" s="45" customFormat="1" ht="15" customHeight="1">
      <c r="A48" s="46"/>
      <c r="B48" s="127" t="s">
        <v>187</v>
      </c>
      <c r="C48" s="194">
        <v>13.047850477674634</v>
      </c>
      <c r="D48" s="120">
        <v>0.78628583327677504</v>
      </c>
      <c r="E48" s="187">
        <v>11.475278811121084</v>
      </c>
      <c r="F48" s="187">
        <v>14.620422144228185</v>
      </c>
      <c r="G48" s="187">
        <v>10.688992977844309</v>
      </c>
      <c r="H48" s="187">
        <v>15.40670797750496</v>
      </c>
      <c r="I48" s="49">
        <v>6.026171395986947E-2</v>
      </c>
      <c r="J48" s="48">
        <v>0.12052342791973894</v>
      </c>
      <c r="K48" s="50">
        <v>0.18078514187960842</v>
      </c>
      <c r="L48" s="187">
        <v>12.395457953790903</v>
      </c>
      <c r="M48" s="187">
        <v>13.700243001558366</v>
      </c>
    </row>
    <row r="49" spans="1:13" ht="15" customHeight="1">
      <c r="A49" s="46"/>
      <c r="B49" s="127" t="s">
        <v>169</v>
      </c>
      <c r="C49" s="194">
        <v>42.072793618228289</v>
      </c>
      <c r="D49" s="120">
        <v>2.109064822008281</v>
      </c>
      <c r="E49" s="187">
        <v>37.854663974211725</v>
      </c>
      <c r="F49" s="187">
        <v>46.290923262244853</v>
      </c>
      <c r="G49" s="187">
        <v>35.745599152203447</v>
      </c>
      <c r="H49" s="187">
        <v>48.399988084253131</v>
      </c>
      <c r="I49" s="49">
        <v>5.012894653837572E-2</v>
      </c>
      <c r="J49" s="48">
        <v>0.10025789307675144</v>
      </c>
      <c r="K49" s="50">
        <v>0.15038683961512717</v>
      </c>
      <c r="L49" s="187">
        <v>39.969153937316875</v>
      </c>
      <c r="M49" s="187">
        <v>44.176433299139703</v>
      </c>
    </row>
    <row r="50" spans="1:13" ht="15" customHeight="1">
      <c r="A50" s="46"/>
      <c r="B50" s="127" t="s">
        <v>188</v>
      </c>
      <c r="C50" s="119">
        <v>0.32127383032905493</v>
      </c>
      <c r="D50" s="120">
        <v>9.6154719489310037E-2</v>
      </c>
      <c r="E50" s="120">
        <v>0.12896439135043486</v>
      </c>
      <c r="F50" s="120">
        <v>0.51358326930767495</v>
      </c>
      <c r="G50" s="120">
        <v>3.2809671861124823E-2</v>
      </c>
      <c r="H50" s="120">
        <v>0.60973798879698504</v>
      </c>
      <c r="I50" s="49">
        <v>0.29929210042046217</v>
      </c>
      <c r="J50" s="48">
        <v>0.59858420084092434</v>
      </c>
      <c r="K50" s="50">
        <v>0.89787630126138651</v>
      </c>
      <c r="L50" s="120">
        <v>0.30521013881260217</v>
      </c>
      <c r="M50" s="120">
        <v>0.33733752184550769</v>
      </c>
    </row>
    <row r="51" spans="1:13" ht="15" customHeight="1">
      <c r="A51" s="46"/>
      <c r="B51" s="127" t="s">
        <v>170</v>
      </c>
      <c r="C51" s="119">
        <v>0.57558907894473499</v>
      </c>
      <c r="D51" s="47">
        <v>5.5142446179273448E-2</v>
      </c>
      <c r="E51" s="120">
        <v>0.46530418658618811</v>
      </c>
      <c r="F51" s="120">
        <v>0.68587397130328187</v>
      </c>
      <c r="G51" s="120">
        <v>0.41016174040691467</v>
      </c>
      <c r="H51" s="120">
        <v>0.74101641748255531</v>
      </c>
      <c r="I51" s="49">
        <v>9.580175892212843E-2</v>
      </c>
      <c r="J51" s="48">
        <v>0.19160351784425686</v>
      </c>
      <c r="K51" s="50">
        <v>0.28740527676638528</v>
      </c>
      <c r="L51" s="120">
        <v>0.54680962499749819</v>
      </c>
      <c r="M51" s="120">
        <v>0.60436853289197179</v>
      </c>
    </row>
    <row r="52" spans="1:13" ht="15" customHeight="1">
      <c r="A52" s="46"/>
      <c r="B52" s="127" t="s">
        <v>218</v>
      </c>
      <c r="C52" s="119">
        <v>0.10043333333333335</v>
      </c>
      <c r="D52" s="120">
        <v>1.5171970183377204E-2</v>
      </c>
      <c r="E52" s="120">
        <v>7.0089392966578942E-2</v>
      </c>
      <c r="F52" s="120">
        <v>0.13077727370008776</v>
      </c>
      <c r="G52" s="120">
        <v>5.4917422783201733E-2</v>
      </c>
      <c r="H52" s="120">
        <v>0.14594924388346497</v>
      </c>
      <c r="I52" s="49">
        <v>0.15106508645911584</v>
      </c>
      <c r="J52" s="48">
        <v>0.30213017291823169</v>
      </c>
      <c r="K52" s="50">
        <v>0.4531952593773475</v>
      </c>
      <c r="L52" s="120">
        <v>9.5411666666666672E-2</v>
      </c>
      <c r="M52" s="120">
        <v>0.10545500000000002</v>
      </c>
    </row>
    <row r="53" spans="1:13" ht="15" customHeight="1">
      <c r="A53" s="46"/>
      <c r="B53" s="127" t="s">
        <v>171</v>
      </c>
      <c r="C53" s="194">
        <v>12.889752377545069</v>
      </c>
      <c r="D53" s="120">
        <v>0.68666975800995234</v>
      </c>
      <c r="E53" s="187">
        <v>11.516412861525165</v>
      </c>
      <c r="F53" s="187">
        <v>14.263091893564972</v>
      </c>
      <c r="G53" s="187">
        <v>10.829743103515211</v>
      </c>
      <c r="H53" s="187">
        <v>14.949761651574926</v>
      </c>
      <c r="I53" s="49">
        <v>5.3272532931368285E-2</v>
      </c>
      <c r="J53" s="48">
        <v>0.10654506586273657</v>
      </c>
      <c r="K53" s="50">
        <v>0.15981759879410484</v>
      </c>
      <c r="L53" s="187">
        <v>12.245264758667815</v>
      </c>
      <c r="M53" s="187">
        <v>13.534239996422322</v>
      </c>
    </row>
    <row r="54" spans="1:13" ht="15" customHeight="1">
      <c r="A54" s="46"/>
      <c r="B54" s="127" t="s">
        <v>172</v>
      </c>
      <c r="C54" s="190">
        <v>0.19683351807841029</v>
      </c>
      <c r="D54" s="47">
        <v>1.7279898603195367E-2</v>
      </c>
      <c r="E54" s="47">
        <v>0.16227372087201955</v>
      </c>
      <c r="F54" s="47">
        <v>0.23139331528480103</v>
      </c>
      <c r="G54" s="47">
        <v>0.14499382226882418</v>
      </c>
      <c r="H54" s="47">
        <v>0.2486732138879964</v>
      </c>
      <c r="I54" s="49">
        <v>8.7789410929046005E-2</v>
      </c>
      <c r="J54" s="48">
        <v>0.17557882185809201</v>
      </c>
      <c r="K54" s="50">
        <v>0.263368232787138</v>
      </c>
      <c r="L54" s="47">
        <v>0.18699184217448978</v>
      </c>
      <c r="M54" s="47">
        <v>0.20667519398233081</v>
      </c>
    </row>
    <row r="55" spans="1:13" ht="15" customHeight="1">
      <c r="A55" s="46"/>
      <c r="B55" s="127" t="s">
        <v>189</v>
      </c>
      <c r="C55" s="119">
        <v>0.90734189129034493</v>
      </c>
      <c r="D55" s="47">
        <v>4.9758192927491257E-2</v>
      </c>
      <c r="E55" s="120">
        <v>0.80782550543536247</v>
      </c>
      <c r="F55" s="120">
        <v>1.0068582771453274</v>
      </c>
      <c r="G55" s="120">
        <v>0.75806731250787118</v>
      </c>
      <c r="H55" s="120">
        <v>1.0566164700728187</v>
      </c>
      <c r="I55" s="49">
        <v>5.483951904472234E-2</v>
      </c>
      <c r="J55" s="48">
        <v>0.10967903808944468</v>
      </c>
      <c r="K55" s="50">
        <v>0.16451855713416702</v>
      </c>
      <c r="L55" s="120">
        <v>0.86197479672582766</v>
      </c>
      <c r="M55" s="120">
        <v>0.95270898585486219</v>
      </c>
    </row>
    <row r="56" spans="1:13" ht="15" customHeight="1">
      <c r="A56" s="46"/>
      <c r="B56" s="127" t="s">
        <v>173</v>
      </c>
      <c r="C56" s="119">
        <v>0.19969848986213312</v>
      </c>
      <c r="D56" s="120">
        <v>2.9154558422056477E-2</v>
      </c>
      <c r="E56" s="120">
        <v>0.14138937301802018</v>
      </c>
      <c r="F56" s="120">
        <v>0.25800760670624606</v>
      </c>
      <c r="G56" s="120">
        <v>0.11223481459596368</v>
      </c>
      <c r="H56" s="120">
        <v>0.28716216512830256</v>
      </c>
      <c r="I56" s="49">
        <v>0.14599288378286715</v>
      </c>
      <c r="J56" s="48">
        <v>0.2919857675657343</v>
      </c>
      <c r="K56" s="50">
        <v>0.43797865134860148</v>
      </c>
      <c r="L56" s="120">
        <v>0.18971356536902648</v>
      </c>
      <c r="M56" s="120">
        <v>0.20968341435523977</v>
      </c>
    </row>
    <row r="57" spans="1:13" ht="15" customHeight="1">
      <c r="A57" s="46"/>
      <c r="B57" s="127" t="s">
        <v>144</v>
      </c>
      <c r="C57" s="119">
        <v>4.1973029122461991</v>
      </c>
      <c r="D57" s="47">
        <v>0.21452123011269306</v>
      </c>
      <c r="E57" s="120">
        <v>3.7682604520208129</v>
      </c>
      <c r="F57" s="120">
        <v>4.6263453724715848</v>
      </c>
      <c r="G57" s="120">
        <v>3.5537392219081201</v>
      </c>
      <c r="H57" s="120">
        <v>4.8408666025842786</v>
      </c>
      <c r="I57" s="49">
        <v>5.110930390246516E-2</v>
      </c>
      <c r="J57" s="48">
        <v>0.10221860780493032</v>
      </c>
      <c r="K57" s="50">
        <v>0.15332791170739549</v>
      </c>
      <c r="L57" s="120">
        <v>3.9874377666338892</v>
      </c>
      <c r="M57" s="120">
        <v>4.4071680578585095</v>
      </c>
    </row>
    <row r="58" spans="1:13" ht="15" customHeight="1">
      <c r="A58" s="46"/>
      <c r="B58" s="127" t="s">
        <v>190</v>
      </c>
      <c r="C58" s="185">
        <v>182.93556225290092</v>
      </c>
      <c r="D58" s="186">
        <v>9.7953861943281861</v>
      </c>
      <c r="E58" s="186">
        <v>163.34478986424455</v>
      </c>
      <c r="F58" s="186">
        <v>202.5263346415573</v>
      </c>
      <c r="G58" s="186">
        <v>153.54940366991636</v>
      </c>
      <c r="H58" s="186">
        <v>212.32172083588549</v>
      </c>
      <c r="I58" s="49">
        <v>5.3545554913956343E-2</v>
      </c>
      <c r="J58" s="48">
        <v>0.10709110982791269</v>
      </c>
      <c r="K58" s="50">
        <v>0.16063666474186902</v>
      </c>
      <c r="L58" s="186">
        <v>173.78878414025587</v>
      </c>
      <c r="M58" s="186">
        <v>192.08234036554597</v>
      </c>
    </row>
    <row r="59" spans="1:13" ht="15" customHeight="1">
      <c r="A59" s="46"/>
      <c r="B59" s="127" t="s">
        <v>219</v>
      </c>
      <c r="C59" s="119">
        <v>6.479838309356575</v>
      </c>
      <c r="D59" s="120">
        <v>0.70783268379092334</v>
      </c>
      <c r="E59" s="120">
        <v>5.0641729417747285</v>
      </c>
      <c r="F59" s="120">
        <v>7.8955036769384215</v>
      </c>
      <c r="G59" s="120">
        <v>4.3563402579838044</v>
      </c>
      <c r="H59" s="120">
        <v>8.6033363607293456</v>
      </c>
      <c r="I59" s="49">
        <v>0.10923616454577995</v>
      </c>
      <c r="J59" s="48">
        <v>0.21847232909155989</v>
      </c>
      <c r="K59" s="50">
        <v>0.32770849363733984</v>
      </c>
      <c r="L59" s="120">
        <v>6.155846393888746</v>
      </c>
      <c r="M59" s="120">
        <v>6.803830224824404</v>
      </c>
    </row>
    <row r="60" spans="1:13" ht="15" customHeight="1">
      <c r="A60" s="46"/>
      <c r="B60" s="127" t="s">
        <v>174</v>
      </c>
      <c r="C60" s="194">
        <v>15.229605030839796</v>
      </c>
      <c r="D60" s="120">
        <v>1.1130040109051098</v>
      </c>
      <c r="E60" s="187">
        <v>13.003597009029576</v>
      </c>
      <c r="F60" s="187">
        <v>17.455613052650016</v>
      </c>
      <c r="G60" s="187">
        <v>11.890592998124466</v>
      </c>
      <c r="H60" s="187">
        <v>18.568617063555124</v>
      </c>
      <c r="I60" s="49">
        <v>7.3081607083787664E-2</v>
      </c>
      <c r="J60" s="48">
        <v>0.14616321416757533</v>
      </c>
      <c r="K60" s="50">
        <v>0.21924482125136299</v>
      </c>
      <c r="L60" s="187">
        <v>14.468124779297806</v>
      </c>
      <c r="M60" s="187">
        <v>15.991085282381786</v>
      </c>
    </row>
    <row r="61" spans="1:13" ht="15" customHeight="1">
      <c r="A61" s="46"/>
      <c r="B61" s="127" t="s">
        <v>175</v>
      </c>
      <c r="C61" s="119">
        <v>1.5485429371255717</v>
      </c>
      <c r="D61" s="47">
        <v>0.12332105989987327</v>
      </c>
      <c r="E61" s="120">
        <v>1.3019008173258251</v>
      </c>
      <c r="F61" s="120">
        <v>1.7951850569253183</v>
      </c>
      <c r="G61" s="120">
        <v>1.1785797574259518</v>
      </c>
      <c r="H61" s="120">
        <v>1.9185061168251916</v>
      </c>
      <c r="I61" s="49">
        <v>7.9636835985176915E-2</v>
      </c>
      <c r="J61" s="48">
        <v>0.15927367197035383</v>
      </c>
      <c r="K61" s="50">
        <v>0.23891050795553076</v>
      </c>
      <c r="L61" s="120">
        <v>1.4711157902692931</v>
      </c>
      <c r="M61" s="120">
        <v>1.6259700839818503</v>
      </c>
    </row>
    <row r="62" spans="1:13" ht="15" customHeight="1">
      <c r="A62" s="46"/>
      <c r="B62" s="127" t="s">
        <v>191</v>
      </c>
      <c r="C62" s="185">
        <v>112.15977406692622</v>
      </c>
      <c r="D62" s="186">
        <v>4.2942218599363429</v>
      </c>
      <c r="E62" s="186">
        <v>103.57133034705353</v>
      </c>
      <c r="F62" s="186">
        <v>120.7482177867989</v>
      </c>
      <c r="G62" s="186">
        <v>99.277108487117189</v>
      </c>
      <c r="H62" s="186">
        <v>125.04243964673525</v>
      </c>
      <c r="I62" s="49">
        <v>3.8286648628357275E-2</v>
      </c>
      <c r="J62" s="48">
        <v>7.6573297256714551E-2</v>
      </c>
      <c r="K62" s="50">
        <v>0.11485994588507183</v>
      </c>
      <c r="L62" s="186">
        <v>106.55178536357991</v>
      </c>
      <c r="M62" s="186">
        <v>117.76776277027253</v>
      </c>
    </row>
    <row r="63" spans="1:13" ht="15" customHeight="1">
      <c r="A63" s="46"/>
      <c r="B63" s="127" t="s">
        <v>196</v>
      </c>
      <c r="C63" s="185">
        <v>77.404654305451032</v>
      </c>
      <c r="D63" s="187">
        <v>3.6295822227758898</v>
      </c>
      <c r="E63" s="186">
        <v>70.145489859899257</v>
      </c>
      <c r="F63" s="186">
        <v>84.663818751002808</v>
      </c>
      <c r="G63" s="186">
        <v>66.515907637123362</v>
      </c>
      <c r="H63" s="186">
        <v>88.293400973778702</v>
      </c>
      <c r="I63" s="49">
        <v>4.6891007463879149E-2</v>
      </c>
      <c r="J63" s="48">
        <v>9.3782014927758298E-2</v>
      </c>
      <c r="K63" s="50">
        <v>0.14067302239163745</v>
      </c>
      <c r="L63" s="186">
        <v>73.534421590178482</v>
      </c>
      <c r="M63" s="186">
        <v>81.274887020723583</v>
      </c>
    </row>
    <row r="64" spans="1:13" ht="15" customHeight="1">
      <c r="A64" s="46"/>
      <c r="B64" s="37" t="s">
        <v>198</v>
      </c>
      <c r="C64" s="117"/>
      <c r="D64" s="128"/>
      <c r="E64" s="130"/>
      <c r="F64" s="130"/>
      <c r="G64" s="130"/>
      <c r="H64" s="130"/>
      <c r="I64" s="129"/>
      <c r="J64" s="129"/>
      <c r="K64" s="129"/>
      <c r="L64" s="130"/>
      <c r="M64" s="131"/>
    </row>
    <row r="65" spans="1:13" ht="15" customHeight="1">
      <c r="A65" s="46"/>
      <c r="B65" s="127" t="s">
        <v>207</v>
      </c>
      <c r="C65" s="119">
        <v>4.5064149236272293</v>
      </c>
      <c r="D65" s="47">
        <v>0.23867840417560302</v>
      </c>
      <c r="E65" s="120">
        <v>4.0290581152760234</v>
      </c>
      <c r="F65" s="120">
        <v>4.9837717319784351</v>
      </c>
      <c r="G65" s="120">
        <v>3.79037971110042</v>
      </c>
      <c r="H65" s="120">
        <v>5.2224501361540385</v>
      </c>
      <c r="I65" s="49">
        <v>5.2964142943031513E-2</v>
      </c>
      <c r="J65" s="48">
        <v>0.10592828588606303</v>
      </c>
      <c r="K65" s="50">
        <v>0.15889242882909455</v>
      </c>
      <c r="L65" s="120">
        <v>4.2810941774458682</v>
      </c>
      <c r="M65" s="120">
        <v>4.7317356698085904</v>
      </c>
    </row>
    <row r="66" spans="1:13" ht="15" customHeight="1">
      <c r="A66" s="46"/>
      <c r="B66" s="127" t="s">
        <v>146</v>
      </c>
      <c r="C66" s="190">
        <v>0.67379314200780172</v>
      </c>
      <c r="D66" s="47">
        <v>6.5541834325128445E-2</v>
      </c>
      <c r="E66" s="47">
        <v>0.54270947335754482</v>
      </c>
      <c r="F66" s="47">
        <v>0.80487681065805861</v>
      </c>
      <c r="G66" s="47">
        <v>0.47716763903241638</v>
      </c>
      <c r="H66" s="47">
        <v>0.870418644983187</v>
      </c>
      <c r="I66" s="49">
        <v>9.7272931763335679E-2</v>
      </c>
      <c r="J66" s="48">
        <v>0.19454586352667136</v>
      </c>
      <c r="K66" s="50">
        <v>0.29181879529000704</v>
      </c>
      <c r="L66" s="47">
        <v>0.64010348490741165</v>
      </c>
      <c r="M66" s="47">
        <v>0.70748279910819178</v>
      </c>
    </row>
    <row r="67" spans="1:13" ht="15" customHeight="1">
      <c r="A67" s="46"/>
      <c r="B67" s="127" t="s">
        <v>208</v>
      </c>
      <c r="C67" s="185">
        <v>53.585272732144119</v>
      </c>
      <c r="D67" s="187">
        <v>2.2306516465040644</v>
      </c>
      <c r="E67" s="186">
        <v>49.12396943913599</v>
      </c>
      <c r="F67" s="186">
        <v>58.046576025152248</v>
      </c>
      <c r="G67" s="186">
        <v>46.893317792631926</v>
      </c>
      <c r="H67" s="186">
        <v>60.277227671656313</v>
      </c>
      <c r="I67" s="49">
        <v>4.1628073027721417E-2</v>
      </c>
      <c r="J67" s="48">
        <v>8.3256146055442834E-2</v>
      </c>
      <c r="K67" s="50">
        <v>0.12488421908316424</v>
      </c>
      <c r="L67" s="186">
        <v>50.906009095536916</v>
      </c>
      <c r="M67" s="186">
        <v>56.264536368751322</v>
      </c>
    </row>
    <row r="68" spans="1:13" ht="15" customHeight="1">
      <c r="A68" s="46"/>
      <c r="B68" s="127" t="s">
        <v>220</v>
      </c>
      <c r="C68" s="190" t="s">
        <v>202</v>
      </c>
      <c r="D68" s="47" t="s">
        <v>95</v>
      </c>
      <c r="E68" s="47" t="s">
        <v>95</v>
      </c>
      <c r="F68" s="47" t="s">
        <v>95</v>
      </c>
      <c r="G68" s="47" t="s">
        <v>95</v>
      </c>
      <c r="H68" s="47" t="s">
        <v>95</v>
      </c>
      <c r="I68" s="49" t="s">
        <v>95</v>
      </c>
      <c r="J68" s="48" t="s">
        <v>95</v>
      </c>
      <c r="K68" s="50" t="s">
        <v>95</v>
      </c>
      <c r="L68" s="47" t="s">
        <v>95</v>
      </c>
      <c r="M68" s="47" t="s">
        <v>95</v>
      </c>
    </row>
    <row r="69" spans="1:13" ht="15" customHeight="1">
      <c r="A69" s="46"/>
      <c r="B69" s="127" t="s">
        <v>221</v>
      </c>
      <c r="C69" s="194" t="s">
        <v>97</v>
      </c>
      <c r="D69" s="187" t="s">
        <v>95</v>
      </c>
      <c r="E69" s="187" t="s">
        <v>95</v>
      </c>
      <c r="F69" s="187" t="s">
        <v>95</v>
      </c>
      <c r="G69" s="187" t="s">
        <v>95</v>
      </c>
      <c r="H69" s="187" t="s">
        <v>95</v>
      </c>
      <c r="I69" s="49" t="s">
        <v>95</v>
      </c>
      <c r="J69" s="48" t="s">
        <v>95</v>
      </c>
      <c r="K69" s="50" t="s">
        <v>95</v>
      </c>
      <c r="L69" s="187" t="s">
        <v>95</v>
      </c>
      <c r="M69" s="187" t="s">
        <v>95</v>
      </c>
    </row>
    <row r="70" spans="1:13" ht="15" customHeight="1">
      <c r="A70" s="46"/>
      <c r="B70" s="127" t="s">
        <v>147</v>
      </c>
      <c r="C70" s="185">
        <v>177.35194801262767</v>
      </c>
      <c r="D70" s="186">
        <v>30.463697126488576</v>
      </c>
      <c r="E70" s="186">
        <v>116.42455375965052</v>
      </c>
      <c r="F70" s="186">
        <v>238.27934226560484</v>
      </c>
      <c r="G70" s="186">
        <v>85.960856633161939</v>
      </c>
      <c r="H70" s="186">
        <v>268.74303939209341</v>
      </c>
      <c r="I70" s="49">
        <v>0.17176973508246735</v>
      </c>
      <c r="J70" s="48">
        <v>0.34353947016493469</v>
      </c>
      <c r="K70" s="50">
        <v>0.51530920524740198</v>
      </c>
      <c r="L70" s="186">
        <v>168.48435061199629</v>
      </c>
      <c r="M70" s="186">
        <v>186.21954541325906</v>
      </c>
    </row>
    <row r="71" spans="1:13" ht="15" customHeight="1">
      <c r="A71" s="46"/>
      <c r="B71" s="127" t="s">
        <v>148</v>
      </c>
      <c r="C71" s="119">
        <v>0.44252215293485386</v>
      </c>
      <c r="D71" s="47">
        <v>2.7831050421034825E-2</v>
      </c>
      <c r="E71" s="120">
        <v>0.38686005209278423</v>
      </c>
      <c r="F71" s="120">
        <v>0.49818425377692349</v>
      </c>
      <c r="G71" s="120">
        <v>0.35902900167174939</v>
      </c>
      <c r="H71" s="120">
        <v>0.52601530419795828</v>
      </c>
      <c r="I71" s="49">
        <v>6.2891880635706818E-2</v>
      </c>
      <c r="J71" s="48">
        <v>0.12578376127141364</v>
      </c>
      <c r="K71" s="50">
        <v>0.18867564190712044</v>
      </c>
      <c r="L71" s="120">
        <v>0.42039604528811114</v>
      </c>
      <c r="M71" s="120">
        <v>0.46464826058159658</v>
      </c>
    </row>
    <row r="72" spans="1:13" ht="15" customHeight="1">
      <c r="A72" s="46"/>
      <c r="B72" s="127" t="s">
        <v>209</v>
      </c>
      <c r="C72" s="185">
        <v>63.18060275232483</v>
      </c>
      <c r="D72" s="187">
        <v>3.6257896302233785</v>
      </c>
      <c r="E72" s="186">
        <v>55.92902349187807</v>
      </c>
      <c r="F72" s="186">
        <v>70.432182012771591</v>
      </c>
      <c r="G72" s="186">
        <v>52.303233861654697</v>
      </c>
      <c r="H72" s="186">
        <v>74.057971642994971</v>
      </c>
      <c r="I72" s="49">
        <v>5.7387702431977224E-2</v>
      </c>
      <c r="J72" s="48">
        <v>0.11477540486395445</v>
      </c>
      <c r="K72" s="50">
        <v>0.17216310729593168</v>
      </c>
      <c r="L72" s="186">
        <v>60.021572614708589</v>
      </c>
      <c r="M72" s="186">
        <v>66.339632889941072</v>
      </c>
    </row>
    <row r="73" spans="1:13" ht="15" customHeight="1">
      <c r="A73" s="46"/>
      <c r="B73" s="127" t="s">
        <v>149</v>
      </c>
      <c r="C73" s="190">
        <v>2.3969736461602279E-2</v>
      </c>
      <c r="D73" s="47">
        <v>4.7569545046486092E-3</v>
      </c>
      <c r="E73" s="47">
        <v>1.4455827452305061E-2</v>
      </c>
      <c r="F73" s="47">
        <v>3.3483645470899499E-2</v>
      </c>
      <c r="G73" s="47">
        <v>9.6988729476564506E-3</v>
      </c>
      <c r="H73" s="47">
        <v>3.8240599975548108E-2</v>
      </c>
      <c r="I73" s="49">
        <v>0.19845668775995487</v>
      </c>
      <c r="J73" s="48">
        <v>0.39691337551990974</v>
      </c>
      <c r="K73" s="50">
        <v>0.59537006327986464</v>
      </c>
      <c r="L73" s="47">
        <v>2.2771249638522166E-2</v>
      </c>
      <c r="M73" s="47">
        <v>2.5168223284682392E-2</v>
      </c>
    </row>
    <row r="74" spans="1:13" ht="15" customHeight="1">
      <c r="A74" s="46"/>
      <c r="B74" s="127" t="s">
        <v>210</v>
      </c>
      <c r="C74" s="119">
        <v>0.18135809451914009</v>
      </c>
      <c r="D74" s="120">
        <v>2.4460425417137163E-2</v>
      </c>
      <c r="E74" s="120">
        <v>0.13243724368486576</v>
      </c>
      <c r="F74" s="120">
        <v>0.23027894535341442</v>
      </c>
      <c r="G74" s="120">
        <v>0.10797681826772861</v>
      </c>
      <c r="H74" s="120">
        <v>0.25473937077055159</v>
      </c>
      <c r="I74" s="49">
        <v>0.13487363484928802</v>
      </c>
      <c r="J74" s="48">
        <v>0.26974726969857604</v>
      </c>
      <c r="K74" s="50">
        <v>0.40462090454786404</v>
      </c>
      <c r="L74" s="120">
        <v>0.17229018979318309</v>
      </c>
      <c r="M74" s="120">
        <v>0.19042599924509709</v>
      </c>
    </row>
    <row r="75" spans="1:13" ht="15" customHeight="1">
      <c r="A75" s="46"/>
      <c r="B75" s="127" t="s">
        <v>150</v>
      </c>
      <c r="C75" s="185">
        <v>52.550203901881922</v>
      </c>
      <c r="D75" s="187">
        <v>3.9614502375285019</v>
      </c>
      <c r="E75" s="186">
        <v>44.627303426824916</v>
      </c>
      <c r="F75" s="186">
        <v>60.473104376938927</v>
      </c>
      <c r="G75" s="186">
        <v>40.665853189296413</v>
      </c>
      <c r="H75" s="186">
        <v>64.43455461446743</v>
      </c>
      <c r="I75" s="49">
        <v>7.5384107831913377E-2</v>
      </c>
      <c r="J75" s="48">
        <v>0.15076821566382675</v>
      </c>
      <c r="K75" s="50">
        <v>0.22615232349574013</v>
      </c>
      <c r="L75" s="186">
        <v>49.922693706787825</v>
      </c>
      <c r="M75" s="186">
        <v>55.177714096976018</v>
      </c>
    </row>
    <row r="76" spans="1:13" ht="15" customHeight="1">
      <c r="A76" s="46"/>
      <c r="B76" s="127" t="s">
        <v>176</v>
      </c>
      <c r="C76" s="119">
        <v>9.5485324010706094</v>
      </c>
      <c r="D76" s="47">
        <v>0.51724371614858056</v>
      </c>
      <c r="E76" s="120">
        <v>8.5140449687734474</v>
      </c>
      <c r="F76" s="120">
        <v>10.583019833367771</v>
      </c>
      <c r="G76" s="120">
        <v>7.9968012526248682</v>
      </c>
      <c r="H76" s="120">
        <v>11.100263549516351</v>
      </c>
      <c r="I76" s="49">
        <v>5.4169970255385599E-2</v>
      </c>
      <c r="J76" s="48">
        <v>0.1083399405107712</v>
      </c>
      <c r="K76" s="50">
        <v>0.16250991076615678</v>
      </c>
      <c r="L76" s="120">
        <v>9.0711057810170797</v>
      </c>
      <c r="M76" s="120">
        <v>10.025959021124139</v>
      </c>
    </row>
    <row r="77" spans="1:13" ht="15" customHeight="1">
      <c r="A77" s="46"/>
      <c r="B77" s="127" t="s">
        <v>151</v>
      </c>
      <c r="C77" s="194">
        <v>18.75150393948153</v>
      </c>
      <c r="D77" s="120">
        <v>1.5425359057279664</v>
      </c>
      <c r="E77" s="187">
        <v>15.666432128025598</v>
      </c>
      <c r="F77" s="187">
        <v>21.836575750937463</v>
      </c>
      <c r="G77" s="187">
        <v>14.123896222297631</v>
      </c>
      <c r="H77" s="187">
        <v>23.37911165666543</v>
      </c>
      <c r="I77" s="49">
        <v>8.226198339644307E-2</v>
      </c>
      <c r="J77" s="48">
        <v>0.16452396679288614</v>
      </c>
      <c r="K77" s="50">
        <v>0.2467859501893292</v>
      </c>
      <c r="L77" s="187">
        <v>17.813928742507454</v>
      </c>
      <c r="M77" s="187">
        <v>19.689079136455607</v>
      </c>
    </row>
    <row r="78" spans="1:13" ht="15" customHeight="1">
      <c r="A78" s="46"/>
      <c r="B78" s="127" t="s">
        <v>177</v>
      </c>
      <c r="C78" s="119">
        <v>1.2515359218762876</v>
      </c>
      <c r="D78" s="120">
        <v>0.17366347048529557</v>
      </c>
      <c r="E78" s="120">
        <v>0.90420898090569646</v>
      </c>
      <c r="F78" s="120">
        <v>1.5988628628468788</v>
      </c>
      <c r="G78" s="120">
        <v>0.73054551042040083</v>
      </c>
      <c r="H78" s="120">
        <v>1.7725263333321744</v>
      </c>
      <c r="I78" s="49">
        <v>0.13876027643293001</v>
      </c>
      <c r="J78" s="48">
        <v>0.27752055286586003</v>
      </c>
      <c r="K78" s="50">
        <v>0.41628082929879007</v>
      </c>
      <c r="L78" s="120">
        <v>1.1889591257824732</v>
      </c>
      <c r="M78" s="120">
        <v>1.314112717970102</v>
      </c>
    </row>
    <row r="79" spans="1:13" ht="15" customHeight="1">
      <c r="A79" s="46"/>
      <c r="B79" s="127" t="s">
        <v>211</v>
      </c>
      <c r="C79" s="119">
        <v>1.1353307604268368</v>
      </c>
      <c r="D79" s="47">
        <v>1.3435619230336754E-2</v>
      </c>
      <c r="E79" s="120">
        <v>1.1084595219661633</v>
      </c>
      <c r="F79" s="120">
        <v>1.1622019988875103</v>
      </c>
      <c r="G79" s="120">
        <v>1.0950239027358266</v>
      </c>
      <c r="H79" s="120">
        <v>1.1756376181178469</v>
      </c>
      <c r="I79" s="49">
        <v>1.1834101302148745E-2</v>
      </c>
      <c r="J79" s="48">
        <v>2.366820260429749E-2</v>
      </c>
      <c r="K79" s="50">
        <v>3.5502303906446236E-2</v>
      </c>
      <c r="L79" s="120">
        <v>1.078564222405495</v>
      </c>
      <c r="M79" s="120">
        <v>1.1920972984481786</v>
      </c>
    </row>
    <row r="80" spans="1:13" ht="15" customHeight="1">
      <c r="A80" s="46"/>
      <c r="B80" s="127" t="s">
        <v>154</v>
      </c>
      <c r="C80" s="119">
        <v>4.0490135997322669</v>
      </c>
      <c r="D80" s="47">
        <v>0.13624062187799793</v>
      </c>
      <c r="E80" s="120">
        <v>3.7765323559762711</v>
      </c>
      <c r="F80" s="120">
        <v>4.3214948434882627</v>
      </c>
      <c r="G80" s="120">
        <v>3.6402917340982732</v>
      </c>
      <c r="H80" s="120">
        <v>4.4577354653662606</v>
      </c>
      <c r="I80" s="49">
        <v>3.3647854847167362E-2</v>
      </c>
      <c r="J80" s="48">
        <v>6.7295709694334724E-2</v>
      </c>
      <c r="K80" s="50">
        <v>0.10094356454150208</v>
      </c>
      <c r="L80" s="120">
        <v>3.8465629197456535</v>
      </c>
      <c r="M80" s="120">
        <v>4.2514642797188804</v>
      </c>
    </row>
    <row r="81" spans="1:13" ht="15" customHeight="1">
      <c r="A81" s="46"/>
      <c r="B81" s="127" t="s">
        <v>155</v>
      </c>
      <c r="C81" s="119">
        <v>2.4330955513812533</v>
      </c>
      <c r="D81" s="120">
        <v>0.43480088300741337</v>
      </c>
      <c r="E81" s="120">
        <v>1.5634937853664266</v>
      </c>
      <c r="F81" s="120">
        <v>3.3026973173960803</v>
      </c>
      <c r="G81" s="120">
        <v>1.1286929023590133</v>
      </c>
      <c r="H81" s="120">
        <v>3.7374982004034933</v>
      </c>
      <c r="I81" s="49">
        <v>0.17870275697170199</v>
      </c>
      <c r="J81" s="48">
        <v>0.35740551394340397</v>
      </c>
      <c r="K81" s="50">
        <v>0.53610827091510593</v>
      </c>
      <c r="L81" s="120">
        <v>2.3114407738121905</v>
      </c>
      <c r="M81" s="120">
        <v>2.5547503289503162</v>
      </c>
    </row>
    <row r="82" spans="1:13" ht="15" customHeight="1">
      <c r="A82" s="46"/>
      <c r="B82" s="127" t="s">
        <v>213</v>
      </c>
      <c r="C82" s="119">
        <v>0.12690476190476191</v>
      </c>
      <c r="D82" s="120">
        <v>2.1468990142687373E-2</v>
      </c>
      <c r="E82" s="120">
        <v>8.3966781619387171E-2</v>
      </c>
      <c r="F82" s="120">
        <v>0.16984274219013665</v>
      </c>
      <c r="G82" s="120">
        <v>6.2497791476699788E-2</v>
      </c>
      <c r="H82" s="120">
        <v>0.19131173233282403</v>
      </c>
      <c r="I82" s="49">
        <v>0.16917403114312751</v>
      </c>
      <c r="J82" s="48">
        <v>0.33834806228625502</v>
      </c>
      <c r="K82" s="50">
        <v>0.50752209342938248</v>
      </c>
      <c r="L82" s="120">
        <v>0.12055952380952381</v>
      </c>
      <c r="M82" s="120">
        <v>0.13325000000000001</v>
      </c>
    </row>
    <row r="83" spans="1:13" ht="15" customHeight="1">
      <c r="A83" s="46"/>
      <c r="B83" s="127" t="s">
        <v>157</v>
      </c>
      <c r="C83" s="119">
        <v>0.29281348712632588</v>
      </c>
      <c r="D83" s="120">
        <v>3.5870731260131683E-2</v>
      </c>
      <c r="E83" s="120">
        <v>0.22107202460606251</v>
      </c>
      <c r="F83" s="120">
        <v>0.36455494964658924</v>
      </c>
      <c r="G83" s="120">
        <v>0.18520129334593083</v>
      </c>
      <c r="H83" s="120">
        <v>0.40042568090672093</v>
      </c>
      <c r="I83" s="49">
        <v>0.12250368523720459</v>
      </c>
      <c r="J83" s="48">
        <v>0.24500737047440918</v>
      </c>
      <c r="K83" s="50">
        <v>0.3675110557116138</v>
      </c>
      <c r="L83" s="120">
        <v>0.2781728127700096</v>
      </c>
      <c r="M83" s="120">
        <v>0.30745416148264215</v>
      </c>
    </row>
    <row r="84" spans="1:13" ht="15" customHeight="1">
      <c r="A84" s="46"/>
      <c r="B84" s="127" t="s">
        <v>222</v>
      </c>
      <c r="C84" s="190">
        <v>4.1549999999999997E-2</v>
      </c>
      <c r="D84" s="47">
        <v>7.2285879622183361E-3</v>
      </c>
      <c r="E84" s="47">
        <v>2.7092824075563324E-2</v>
      </c>
      <c r="F84" s="47">
        <v>5.6007175924436672E-2</v>
      </c>
      <c r="G84" s="47">
        <v>1.9864236113344987E-2</v>
      </c>
      <c r="H84" s="47">
        <v>6.3235763886655E-2</v>
      </c>
      <c r="I84" s="49">
        <v>0.1739732361544726</v>
      </c>
      <c r="J84" s="48">
        <v>0.34794647230894521</v>
      </c>
      <c r="K84" s="50">
        <v>0.52191970846341784</v>
      </c>
      <c r="L84" s="47">
        <v>3.9472499999999994E-2</v>
      </c>
      <c r="M84" s="47">
        <v>4.36275E-2</v>
      </c>
    </row>
    <row r="85" spans="1:13" ht="15" customHeight="1">
      <c r="A85" s="46"/>
      <c r="B85" s="127" t="s">
        <v>178</v>
      </c>
      <c r="C85" s="119">
        <v>0.93493928883690314</v>
      </c>
      <c r="D85" s="47">
        <v>4.2699749706260767E-2</v>
      </c>
      <c r="E85" s="120">
        <v>0.84953978942438158</v>
      </c>
      <c r="F85" s="120">
        <v>1.0203387882494246</v>
      </c>
      <c r="G85" s="120">
        <v>0.80684003971812079</v>
      </c>
      <c r="H85" s="120">
        <v>1.0630385379556855</v>
      </c>
      <c r="I85" s="49">
        <v>4.5671147010391162E-2</v>
      </c>
      <c r="J85" s="48">
        <v>9.1342294020782325E-2</v>
      </c>
      <c r="K85" s="50">
        <v>0.13701344103117349</v>
      </c>
      <c r="L85" s="120">
        <v>0.88819232439505802</v>
      </c>
      <c r="M85" s="120">
        <v>0.98168625327874826</v>
      </c>
    </row>
    <row r="86" spans="1:13" ht="15" customHeight="1">
      <c r="A86" s="46"/>
      <c r="B86" s="127" t="s">
        <v>159</v>
      </c>
      <c r="C86" s="190">
        <v>0.26661590212175657</v>
      </c>
      <c r="D86" s="47">
        <v>2.6420968270488978E-2</v>
      </c>
      <c r="E86" s="47">
        <v>0.2137739655807786</v>
      </c>
      <c r="F86" s="47">
        <v>0.31945783866273453</v>
      </c>
      <c r="G86" s="47">
        <v>0.18735299731028965</v>
      </c>
      <c r="H86" s="47">
        <v>0.34587880693322348</v>
      </c>
      <c r="I86" s="49">
        <v>9.909749591163998E-2</v>
      </c>
      <c r="J86" s="48">
        <v>0.19819499182327996</v>
      </c>
      <c r="K86" s="50">
        <v>0.29729248773491995</v>
      </c>
      <c r="L86" s="47">
        <v>0.25328510701566875</v>
      </c>
      <c r="M86" s="47">
        <v>0.27994669722784438</v>
      </c>
    </row>
    <row r="87" spans="1:13" ht="15" customHeight="1">
      <c r="A87" s="46"/>
      <c r="B87" s="127" t="s">
        <v>160</v>
      </c>
      <c r="C87" s="194">
        <v>25.166423444604259</v>
      </c>
      <c r="D87" s="120">
        <v>2.4632903929757117</v>
      </c>
      <c r="E87" s="187">
        <v>20.239842658652837</v>
      </c>
      <c r="F87" s="187">
        <v>30.093004230555682</v>
      </c>
      <c r="G87" s="187">
        <v>17.776552265677125</v>
      </c>
      <c r="H87" s="187">
        <v>32.556294623531393</v>
      </c>
      <c r="I87" s="49">
        <v>9.7880034419584844E-2</v>
      </c>
      <c r="J87" s="48">
        <v>0.19576006883916969</v>
      </c>
      <c r="K87" s="50">
        <v>0.29364010325875456</v>
      </c>
      <c r="L87" s="187">
        <v>23.908102272374045</v>
      </c>
      <c r="M87" s="187">
        <v>26.424744616834474</v>
      </c>
    </row>
    <row r="88" spans="1:13" s="45" customFormat="1" ht="15" customHeight="1">
      <c r="A88" s="46"/>
      <c r="B88" s="127" t="s">
        <v>179</v>
      </c>
      <c r="C88" s="119">
        <v>2.36090695345227</v>
      </c>
      <c r="D88" s="120">
        <v>0.39988805981854875</v>
      </c>
      <c r="E88" s="120">
        <v>1.5611308338151724</v>
      </c>
      <c r="F88" s="120">
        <v>3.1606830730893676</v>
      </c>
      <c r="G88" s="120">
        <v>1.1612427739966238</v>
      </c>
      <c r="H88" s="120">
        <v>3.5605711329079162</v>
      </c>
      <c r="I88" s="49">
        <v>0.16937900040228468</v>
      </c>
      <c r="J88" s="48">
        <v>0.33875800080456936</v>
      </c>
      <c r="K88" s="50">
        <v>0.50813700120685401</v>
      </c>
      <c r="L88" s="120">
        <v>2.2428616057796567</v>
      </c>
      <c r="M88" s="120">
        <v>2.4789523011248833</v>
      </c>
    </row>
    <row r="89" spans="1:13" ht="15" customHeight="1">
      <c r="A89" s="46"/>
      <c r="B89" s="127" t="s">
        <v>161</v>
      </c>
      <c r="C89" s="190">
        <v>8.2516399768945509E-2</v>
      </c>
      <c r="D89" s="47">
        <v>1.5806920223898211E-2</v>
      </c>
      <c r="E89" s="47">
        <v>5.0902559321149086E-2</v>
      </c>
      <c r="F89" s="47">
        <v>0.11413024021674192</v>
      </c>
      <c r="G89" s="47">
        <v>3.5095639097250872E-2</v>
      </c>
      <c r="H89" s="47">
        <v>0.12993716044064013</v>
      </c>
      <c r="I89" s="49">
        <v>0.19156095355782887</v>
      </c>
      <c r="J89" s="48">
        <v>0.38312190711565774</v>
      </c>
      <c r="K89" s="50">
        <v>0.57468286067348662</v>
      </c>
      <c r="L89" s="47">
        <v>7.8390579780498237E-2</v>
      </c>
      <c r="M89" s="47">
        <v>8.664221975739278E-2</v>
      </c>
    </row>
    <row r="90" spans="1:13" s="45" customFormat="1" ht="15" customHeight="1">
      <c r="A90" s="46"/>
      <c r="B90" s="127" t="s">
        <v>162</v>
      </c>
      <c r="C90" s="190">
        <v>5.9764694930298699E-2</v>
      </c>
      <c r="D90" s="47">
        <v>9.6060453585753887E-3</v>
      </c>
      <c r="E90" s="47">
        <v>4.0552604213147922E-2</v>
      </c>
      <c r="F90" s="47">
        <v>7.8976785647449477E-2</v>
      </c>
      <c r="G90" s="47">
        <v>3.0946558854572533E-2</v>
      </c>
      <c r="H90" s="47">
        <v>8.8582831006024862E-2</v>
      </c>
      <c r="I90" s="49">
        <v>0.16073110336760785</v>
      </c>
      <c r="J90" s="48">
        <v>0.32146220673521569</v>
      </c>
      <c r="K90" s="50">
        <v>0.48219331010282351</v>
      </c>
      <c r="L90" s="47">
        <v>5.6776460183783767E-2</v>
      </c>
      <c r="M90" s="47">
        <v>6.2752929676813632E-2</v>
      </c>
    </row>
    <row r="91" spans="1:13" s="45" customFormat="1" ht="15" customHeight="1">
      <c r="A91" s="46"/>
      <c r="B91" s="127" t="s">
        <v>163</v>
      </c>
      <c r="C91" s="190">
        <v>5.9646837324718325E-3</v>
      </c>
      <c r="D91" s="47">
        <v>3.6419166278178137E-4</v>
      </c>
      <c r="E91" s="47">
        <v>5.2363004069082694E-3</v>
      </c>
      <c r="F91" s="47">
        <v>6.6930670580353955E-3</v>
      </c>
      <c r="G91" s="47">
        <v>4.8721087441264879E-3</v>
      </c>
      <c r="H91" s="47">
        <v>7.0572587208171771E-3</v>
      </c>
      <c r="I91" s="49">
        <v>6.1058000577485144E-2</v>
      </c>
      <c r="J91" s="48">
        <v>0.12211600115497029</v>
      </c>
      <c r="K91" s="50">
        <v>0.18317400173245543</v>
      </c>
      <c r="L91" s="47">
        <v>5.6664495458482404E-3</v>
      </c>
      <c r="M91" s="47">
        <v>6.2629179190954246E-3</v>
      </c>
    </row>
    <row r="92" spans="1:13" ht="15" customHeight="1">
      <c r="A92" s="46"/>
      <c r="B92" s="127" t="s">
        <v>180</v>
      </c>
      <c r="C92" s="119">
        <v>4.9724563519538902</v>
      </c>
      <c r="D92" s="47">
        <v>0.36125002837458947</v>
      </c>
      <c r="E92" s="120">
        <v>4.2499562952047114</v>
      </c>
      <c r="F92" s="120">
        <v>5.6949564087030691</v>
      </c>
      <c r="G92" s="120">
        <v>3.8887062668301215</v>
      </c>
      <c r="H92" s="120">
        <v>6.0562064370776589</v>
      </c>
      <c r="I92" s="49">
        <v>7.265021607130627E-2</v>
      </c>
      <c r="J92" s="48">
        <v>0.14530043214261254</v>
      </c>
      <c r="K92" s="50">
        <v>0.2179506482139188</v>
      </c>
      <c r="L92" s="120">
        <v>4.7238335343561957</v>
      </c>
      <c r="M92" s="120">
        <v>5.2210791695515848</v>
      </c>
    </row>
    <row r="93" spans="1:13" ht="15" customHeight="1">
      <c r="A93" s="46"/>
      <c r="B93" s="127" t="s">
        <v>181</v>
      </c>
      <c r="C93" s="190">
        <v>1.0217189310251758E-2</v>
      </c>
      <c r="D93" s="47">
        <v>2.1674203014516035E-3</v>
      </c>
      <c r="E93" s="47">
        <v>5.8823487073485512E-3</v>
      </c>
      <c r="F93" s="47">
        <v>1.4552029913154966E-2</v>
      </c>
      <c r="G93" s="47">
        <v>3.7149284058969473E-3</v>
      </c>
      <c r="H93" s="47">
        <v>1.6719450214606569E-2</v>
      </c>
      <c r="I93" s="49">
        <v>0.21213469141428651</v>
      </c>
      <c r="J93" s="48">
        <v>0.42426938282857302</v>
      </c>
      <c r="K93" s="50">
        <v>0.6364040742428595</v>
      </c>
      <c r="L93" s="47">
        <v>9.7063298447391706E-3</v>
      </c>
      <c r="M93" s="47">
        <v>1.0728048775764346E-2</v>
      </c>
    </row>
    <row r="94" spans="1:13" ht="15" customHeight="1">
      <c r="A94" s="46"/>
      <c r="B94" s="127" t="s">
        <v>182</v>
      </c>
      <c r="C94" s="190" t="s">
        <v>203</v>
      </c>
      <c r="D94" s="47" t="s">
        <v>95</v>
      </c>
      <c r="E94" s="47" t="s">
        <v>95</v>
      </c>
      <c r="F94" s="47" t="s">
        <v>95</v>
      </c>
      <c r="G94" s="47" t="s">
        <v>95</v>
      </c>
      <c r="H94" s="47" t="s">
        <v>95</v>
      </c>
      <c r="I94" s="49" t="s">
        <v>95</v>
      </c>
      <c r="J94" s="48" t="s">
        <v>95</v>
      </c>
      <c r="K94" s="50" t="s">
        <v>95</v>
      </c>
      <c r="L94" s="47" t="s">
        <v>95</v>
      </c>
      <c r="M94" s="47" t="s">
        <v>95</v>
      </c>
    </row>
    <row r="95" spans="1:13" ht="15" customHeight="1">
      <c r="A95" s="46"/>
      <c r="B95" s="127" t="s">
        <v>183</v>
      </c>
      <c r="C95" s="119">
        <v>8.3069199870704207</v>
      </c>
      <c r="D95" s="47">
        <v>0.4402455206868196</v>
      </c>
      <c r="E95" s="120">
        <v>7.4264289456967818</v>
      </c>
      <c r="F95" s="120">
        <v>9.1874110284440604</v>
      </c>
      <c r="G95" s="120">
        <v>6.9861834250099619</v>
      </c>
      <c r="H95" s="120">
        <v>9.6276565491308794</v>
      </c>
      <c r="I95" s="49">
        <v>5.2997443260805958E-2</v>
      </c>
      <c r="J95" s="48">
        <v>0.10599488652161192</v>
      </c>
      <c r="K95" s="50">
        <v>0.15899232978241787</v>
      </c>
      <c r="L95" s="120">
        <v>7.8915739877168996</v>
      </c>
      <c r="M95" s="120">
        <v>8.7222659864239418</v>
      </c>
    </row>
    <row r="96" spans="1:13" ht="15" customHeight="1">
      <c r="A96" s="46"/>
      <c r="B96" s="127" t="s">
        <v>184</v>
      </c>
      <c r="C96" s="190">
        <v>2.5879520921941426E-2</v>
      </c>
      <c r="D96" s="47">
        <v>2.7416379187552467E-3</v>
      </c>
      <c r="E96" s="47">
        <v>2.0396245084430931E-2</v>
      </c>
      <c r="F96" s="47">
        <v>3.1362796759451916E-2</v>
      </c>
      <c r="G96" s="47">
        <v>1.7654607165675684E-2</v>
      </c>
      <c r="H96" s="47">
        <v>3.4104434678207167E-2</v>
      </c>
      <c r="I96" s="49">
        <v>0.10593851126628873</v>
      </c>
      <c r="J96" s="48">
        <v>0.21187702253257745</v>
      </c>
      <c r="K96" s="50">
        <v>0.31781553379886618</v>
      </c>
      <c r="L96" s="47">
        <v>2.4585544875844353E-2</v>
      </c>
      <c r="M96" s="47">
        <v>2.7173496968038498E-2</v>
      </c>
    </row>
    <row r="97" spans="1:13" ht="15" customHeight="1">
      <c r="A97" s="46"/>
      <c r="B97" s="127" t="s">
        <v>185</v>
      </c>
      <c r="C97" s="194">
        <v>46.936899295909562</v>
      </c>
      <c r="D97" s="120">
        <v>3.7875922931998272</v>
      </c>
      <c r="E97" s="187">
        <v>39.361714709509911</v>
      </c>
      <c r="F97" s="187">
        <v>54.512083882309213</v>
      </c>
      <c r="G97" s="187">
        <v>35.574122416310082</v>
      </c>
      <c r="H97" s="187">
        <v>58.299676175509042</v>
      </c>
      <c r="I97" s="49">
        <v>8.0695409156051917E-2</v>
      </c>
      <c r="J97" s="48">
        <v>0.16139081831210383</v>
      </c>
      <c r="K97" s="50">
        <v>0.24208622746815575</v>
      </c>
      <c r="L97" s="187">
        <v>44.590054331114082</v>
      </c>
      <c r="M97" s="187">
        <v>49.283744260705042</v>
      </c>
    </row>
    <row r="98" spans="1:13" ht="15" customHeight="1">
      <c r="A98" s="46"/>
      <c r="B98" s="127" t="s">
        <v>166</v>
      </c>
      <c r="C98" s="194">
        <v>16.026499703424534</v>
      </c>
      <c r="D98" s="187">
        <v>1.6243142994021633</v>
      </c>
      <c r="E98" s="187">
        <v>12.777871104620207</v>
      </c>
      <c r="F98" s="187">
        <v>19.275128302228861</v>
      </c>
      <c r="G98" s="187">
        <v>11.153556805218045</v>
      </c>
      <c r="H98" s="187">
        <v>20.899442601631023</v>
      </c>
      <c r="I98" s="49">
        <v>0.10135178170284312</v>
      </c>
      <c r="J98" s="48">
        <v>0.20270356340568624</v>
      </c>
      <c r="K98" s="50">
        <v>0.30405534510852938</v>
      </c>
      <c r="L98" s="187">
        <v>15.225174718253307</v>
      </c>
      <c r="M98" s="187">
        <v>16.827824688595761</v>
      </c>
    </row>
    <row r="99" spans="1:13" ht="15" customHeight="1">
      <c r="A99" s="46"/>
      <c r="B99" s="127" t="s">
        <v>214</v>
      </c>
      <c r="C99" s="190" t="s">
        <v>204</v>
      </c>
      <c r="D99" s="47" t="s">
        <v>95</v>
      </c>
      <c r="E99" s="47" t="s">
        <v>95</v>
      </c>
      <c r="F99" s="47" t="s">
        <v>95</v>
      </c>
      <c r="G99" s="47" t="s">
        <v>95</v>
      </c>
      <c r="H99" s="47" t="s">
        <v>95</v>
      </c>
      <c r="I99" s="49" t="s">
        <v>95</v>
      </c>
      <c r="J99" s="48" t="s">
        <v>95</v>
      </c>
      <c r="K99" s="50" t="s">
        <v>95</v>
      </c>
      <c r="L99" s="47" t="s">
        <v>95</v>
      </c>
      <c r="M99" s="47" t="s">
        <v>95</v>
      </c>
    </row>
    <row r="100" spans="1:13" ht="15" customHeight="1">
      <c r="A100" s="46"/>
      <c r="B100" s="127" t="s">
        <v>215</v>
      </c>
      <c r="C100" s="119">
        <v>1.2972387564577279</v>
      </c>
      <c r="D100" s="47">
        <v>4.8975473015715261E-2</v>
      </c>
      <c r="E100" s="120">
        <v>1.1992878104262974</v>
      </c>
      <c r="F100" s="120">
        <v>1.3951897024891584</v>
      </c>
      <c r="G100" s="120">
        <v>1.1503123374105821</v>
      </c>
      <c r="H100" s="120">
        <v>1.4441651755048737</v>
      </c>
      <c r="I100" s="49">
        <v>3.7753630757570711E-2</v>
      </c>
      <c r="J100" s="48">
        <v>7.5507261515141422E-2</v>
      </c>
      <c r="K100" s="50">
        <v>0.11326089227271213</v>
      </c>
      <c r="L100" s="120">
        <v>1.2323768186348416</v>
      </c>
      <c r="M100" s="120">
        <v>1.3621006942806142</v>
      </c>
    </row>
    <row r="101" spans="1:13" ht="15" customHeight="1">
      <c r="A101" s="46"/>
      <c r="B101" s="127" t="s">
        <v>216</v>
      </c>
      <c r="C101" s="119">
        <v>2.3427652272740662</v>
      </c>
      <c r="D101" s="120">
        <v>0.47259518231717201</v>
      </c>
      <c r="E101" s="120">
        <v>1.3975748626397222</v>
      </c>
      <c r="F101" s="120">
        <v>3.2879555919084105</v>
      </c>
      <c r="G101" s="120">
        <v>0.92497968032255029</v>
      </c>
      <c r="H101" s="120">
        <v>3.7605507742255821</v>
      </c>
      <c r="I101" s="49">
        <v>0.20172537000946614</v>
      </c>
      <c r="J101" s="48">
        <v>0.40345074001893227</v>
      </c>
      <c r="K101" s="50">
        <v>0.60517611002839844</v>
      </c>
      <c r="L101" s="120">
        <v>2.2256269659103629</v>
      </c>
      <c r="M101" s="120">
        <v>2.4599034886377695</v>
      </c>
    </row>
    <row r="102" spans="1:13" ht="15" customHeight="1">
      <c r="A102" s="46"/>
      <c r="B102" s="127" t="s">
        <v>186</v>
      </c>
      <c r="C102" s="119">
        <v>1.8891206466520452</v>
      </c>
      <c r="D102" s="47">
        <v>0.14738773676328382</v>
      </c>
      <c r="E102" s="120">
        <v>1.5943451731254776</v>
      </c>
      <c r="F102" s="120">
        <v>2.1838961201786127</v>
      </c>
      <c r="G102" s="120">
        <v>1.4469574363621938</v>
      </c>
      <c r="H102" s="120">
        <v>2.3312838569418965</v>
      </c>
      <c r="I102" s="49">
        <v>7.801922922418357E-2</v>
      </c>
      <c r="J102" s="48">
        <v>0.15603845844836714</v>
      </c>
      <c r="K102" s="50">
        <v>0.2340576876725507</v>
      </c>
      <c r="L102" s="120">
        <v>1.7946646143194429</v>
      </c>
      <c r="M102" s="120">
        <v>1.9835766789846474</v>
      </c>
    </row>
    <row r="103" spans="1:13" ht="15" customHeight="1">
      <c r="A103" s="46"/>
      <c r="B103" s="127" t="s">
        <v>217</v>
      </c>
      <c r="C103" s="194">
        <v>14.427081917033828</v>
      </c>
      <c r="D103" s="120">
        <v>1.0091255283530622</v>
      </c>
      <c r="E103" s="187">
        <v>12.408830860327704</v>
      </c>
      <c r="F103" s="187">
        <v>16.445332973739951</v>
      </c>
      <c r="G103" s="187">
        <v>11.399705331974641</v>
      </c>
      <c r="H103" s="187">
        <v>17.454458502093015</v>
      </c>
      <c r="I103" s="49">
        <v>6.9946613886041897E-2</v>
      </c>
      <c r="J103" s="48">
        <v>0.13989322777208379</v>
      </c>
      <c r="K103" s="50">
        <v>0.20983984165812569</v>
      </c>
      <c r="L103" s="187">
        <v>13.705727821182137</v>
      </c>
      <c r="M103" s="187">
        <v>15.148436012885519</v>
      </c>
    </row>
    <row r="104" spans="1:13" ht="15" customHeight="1">
      <c r="A104" s="46"/>
      <c r="B104" s="127" t="s">
        <v>187</v>
      </c>
      <c r="C104" s="194">
        <v>10.136417178356744</v>
      </c>
      <c r="D104" s="120">
        <v>0.59700914333120281</v>
      </c>
      <c r="E104" s="187">
        <v>8.9423988916943387</v>
      </c>
      <c r="F104" s="187">
        <v>11.33043546501915</v>
      </c>
      <c r="G104" s="187">
        <v>8.3453897483631359</v>
      </c>
      <c r="H104" s="187">
        <v>11.927444608350353</v>
      </c>
      <c r="I104" s="49">
        <v>5.8897451912884508E-2</v>
      </c>
      <c r="J104" s="48">
        <v>0.11779490382576902</v>
      </c>
      <c r="K104" s="50">
        <v>0.17669235573865352</v>
      </c>
      <c r="L104" s="187">
        <v>9.6295963194389067</v>
      </c>
      <c r="M104" s="187">
        <v>10.643238037274582</v>
      </c>
    </row>
    <row r="105" spans="1:13" ht="15" customHeight="1">
      <c r="A105" s="46"/>
      <c r="B105" s="127" t="s">
        <v>169</v>
      </c>
      <c r="C105" s="119">
        <v>8.7451953052334233</v>
      </c>
      <c r="D105" s="120">
        <v>2.0642994355916362</v>
      </c>
      <c r="E105" s="120">
        <v>4.6165964340501509</v>
      </c>
      <c r="F105" s="120">
        <v>12.873794176416695</v>
      </c>
      <c r="G105" s="120">
        <v>2.5522969984585142</v>
      </c>
      <c r="H105" s="120">
        <v>14.938093612008332</v>
      </c>
      <c r="I105" s="49">
        <v>0.23604955218739243</v>
      </c>
      <c r="J105" s="48">
        <v>0.47209910437478486</v>
      </c>
      <c r="K105" s="50">
        <v>0.70814865656217729</v>
      </c>
      <c r="L105" s="120">
        <v>8.3079355399717514</v>
      </c>
      <c r="M105" s="120">
        <v>9.1824550704950951</v>
      </c>
    </row>
    <row r="106" spans="1:13" ht="15" customHeight="1">
      <c r="A106" s="46"/>
      <c r="B106" s="127" t="s">
        <v>188</v>
      </c>
      <c r="C106" s="190" t="s">
        <v>114</v>
      </c>
      <c r="D106" s="47" t="s">
        <v>95</v>
      </c>
      <c r="E106" s="47" t="s">
        <v>95</v>
      </c>
      <c r="F106" s="47" t="s">
        <v>95</v>
      </c>
      <c r="G106" s="47" t="s">
        <v>95</v>
      </c>
      <c r="H106" s="47" t="s">
        <v>95</v>
      </c>
      <c r="I106" s="49" t="s">
        <v>95</v>
      </c>
      <c r="J106" s="48" t="s">
        <v>95</v>
      </c>
      <c r="K106" s="50" t="s">
        <v>95</v>
      </c>
      <c r="L106" s="47" t="s">
        <v>95</v>
      </c>
      <c r="M106" s="47" t="s">
        <v>95</v>
      </c>
    </row>
    <row r="107" spans="1:13" ht="15" customHeight="1">
      <c r="A107" s="46"/>
      <c r="B107" s="127" t="s">
        <v>170</v>
      </c>
      <c r="C107" s="119">
        <v>0.37430348633705524</v>
      </c>
      <c r="D107" s="47">
        <v>2.9926071312746331E-2</v>
      </c>
      <c r="E107" s="120">
        <v>0.31445134371156258</v>
      </c>
      <c r="F107" s="120">
        <v>0.43415562896254789</v>
      </c>
      <c r="G107" s="120">
        <v>0.28452527239881625</v>
      </c>
      <c r="H107" s="120">
        <v>0.46408170027529422</v>
      </c>
      <c r="I107" s="49">
        <v>7.9951356065645365E-2</v>
      </c>
      <c r="J107" s="48">
        <v>0.15990271213129073</v>
      </c>
      <c r="K107" s="50">
        <v>0.23985406819693611</v>
      </c>
      <c r="L107" s="120">
        <v>0.35558831202020247</v>
      </c>
      <c r="M107" s="120">
        <v>0.393018660653908</v>
      </c>
    </row>
    <row r="108" spans="1:13" ht="15" customHeight="1">
      <c r="A108" s="46"/>
      <c r="B108" s="127" t="s">
        <v>218</v>
      </c>
      <c r="C108" s="190">
        <v>8.0425683197335798E-2</v>
      </c>
      <c r="D108" s="47">
        <v>1.0476211515655717E-2</v>
      </c>
      <c r="E108" s="47">
        <v>5.9473260166024361E-2</v>
      </c>
      <c r="F108" s="47">
        <v>0.10137810622864724</v>
      </c>
      <c r="G108" s="47">
        <v>4.8997048650368649E-2</v>
      </c>
      <c r="H108" s="47">
        <v>0.11185431774430295</v>
      </c>
      <c r="I108" s="49">
        <v>0.13025952779227065</v>
      </c>
      <c r="J108" s="48">
        <v>0.2605190555845413</v>
      </c>
      <c r="K108" s="50">
        <v>0.39077858337681193</v>
      </c>
      <c r="L108" s="47">
        <v>7.6404399037469012E-2</v>
      </c>
      <c r="M108" s="47">
        <v>8.4446967357202585E-2</v>
      </c>
    </row>
    <row r="109" spans="1:13" ht="15" customHeight="1">
      <c r="A109" s="46"/>
      <c r="B109" s="127" t="s">
        <v>171</v>
      </c>
      <c r="C109" s="119">
        <v>8.6091089256499682</v>
      </c>
      <c r="D109" s="47">
        <v>0.36444937833307472</v>
      </c>
      <c r="E109" s="120">
        <v>7.8802101689838189</v>
      </c>
      <c r="F109" s="120">
        <v>9.3380076823161176</v>
      </c>
      <c r="G109" s="120">
        <v>7.5157607906507442</v>
      </c>
      <c r="H109" s="120">
        <v>9.7024570606491931</v>
      </c>
      <c r="I109" s="49">
        <v>4.2332996536637454E-2</v>
      </c>
      <c r="J109" s="48">
        <v>8.4665993073274909E-2</v>
      </c>
      <c r="K109" s="50">
        <v>0.12699898960991235</v>
      </c>
      <c r="L109" s="120">
        <v>8.178653479367469</v>
      </c>
      <c r="M109" s="120">
        <v>9.0395643719324674</v>
      </c>
    </row>
    <row r="110" spans="1:13" ht="15" customHeight="1">
      <c r="A110" s="46"/>
      <c r="B110" s="127" t="s">
        <v>172</v>
      </c>
      <c r="C110" s="190">
        <v>4.7531013897035689E-3</v>
      </c>
      <c r="D110" s="47">
        <v>1.3478165891922776E-3</v>
      </c>
      <c r="E110" s="47">
        <v>2.0574682113190137E-3</v>
      </c>
      <c r="F110" s="47">
        <v>7.4487345680881237E-3</v>
      </c>
      <c r="G110" s="47">
        <v>7.0965162212673592E-4</v>
      </c>
      <c r="H110" s="47">
        <v>8.7965511572804019E-3</v>
      </c>
      <c r="I110" s="49">
        <v>0.28356571398034819</v>
      </c>
      <c r="J110" s="48">
        <v>0.56713142796069638</v>
      </c>
      <c r="K110" s="50">
        <v>0.85069714194104451</v>
      </c>
      <c r="L110" s="47">
        <v>4.5154463202183902E-3</v>
      </c>
      <c r="M110" s="47">
        <v>4.9907564591887476E-3</v>
      </c>
    </row>
    <row r="111" spans="1:13" ht="15" customHeight="1">
      <c r="A111" s="46"/>
      <c r="B111" s="127" t="s">
        <v>189</v>
      </c>
      <c r="C111" s="119">
        <v>0.13461789220868864</v>
      </c>
      <c r="D111" s="120">
        <v>2.2051914670406285E-2</v>
      </c>
      <c r="E111" s="120">
        <v>9.0514062867876069E-2</v>
      </c>
      <c r="F111" s="120">
        <v>0.17872172154950122</v>
      </c>
      <c r="G111" s="120">
        <v>6.8462148197469791E-2</v>
      </c>
      <c r="H111" s="120">
        <v>0.20077363621990749</v>
      </c>
      <c r="I111" s="49">
        <v>0.16381117181823612</v>
      </c>
      <c r="J111" s="48">
        <v>0.32762234363647225</v>
      </c>
      <c r="K111" s="50">
        <v>0.49143351545470837</v>
      </c>
      <c r="L111" s="120">
        <v>0.1278869975982542</v>
      </c>
      <c r="M111" s="120">
        <v>0.14134878681912308</v>
      </c>
    </row>
    <row r="112" spans="1:13" ht="15" customHeight="1">
      <c r="A112" s="46"/>
      <c r="B112" s="127" t="s">
        <v>144</v>
      </c>
      <c r="C112" s="119">
        <v>2.2127828397367382</v>
      </c>
      <c r="D112" s="47">
        <v>0.16254690295094759</v>
      </c>
      <c r="E112" s="120">
        <v>1.8876890338348429</v>
      </c>
      <c r="F112" s="120">
        <v>2.5378766456386335</v>
      </c>
      <c r="G112" s="120">
        <v>1.7251421308838955</v>
      </c>
      <c r="H112" s="120">
        <v>2.7004235485895811</v>
      </c>
      <c r="I112" s="49">
        <v>7.3458136077323488E-2</v>
      </c>
      <c r="J112" s="48">
        <v>0.14691627215464698</v>
      </c>
      <c r="K112" s="50">
        <v>0.22037440823197046</v>
      </c>
      <c r="L112" s="120">
        <v>2.1021436977499013</v>
      </c>
      <c r="M112" s="120">
        <v>2.3234219817235751</v>
      </c>
    </row>
    <row r="113" spans="1:13" ht="15" customHeight="1">
      <c r="A113" s="46"/>
      <c r="B113" s="127" t="s">
        <v>190</v>
      </c>
      <c r="C113" s="194">
        <v>21.077716348552162</v>
      </c>
      <c r="D113" s="120">
        <v>1.8299724981442707</v>
      </c>
      <c r="E113" s="187">
        <v>17.417771352263621</v>
      </c>
      <c r="F113" s="187">
        <v>24.737661344840703</v>
      </c>
      <c r="G113" s="187">
        <v>15.587798854119349</v>
      </c>
      <c r="H113" s="187">
        <v>26.567633842984975</v>
      </c>
      <c r="I113" s="49">
        <v>8.6820245034276322E-2</v>
      </c>
      <c r="J113" s="48">
        <v>0.17364049006855264</v>
      </c>
      <c r="K113" s="50">
        <v>0.26046073510282897</v>
      </c>
      <c r="L113" s="187">
        <v>20.023830531124553</v>
      </c>
      <c r="M113" s="187">
        <v>22.131602165979771</v>
      </c>
    </row>
    <row r="114" spans="1:13" ht="15" customHeight="1">
      <c r="A114" s="46"/>
      <c r="B114" s="127" t="s">
        <v>219</v>
      </c>
      <c r="C114" s="119">
        <v>3.6127481913972268</v>
      </c>
      <c r="D114" s="120">
        <v>0.62133215391898411</v>
      </c>
      <c r="E114" s="120">
        <v>2.3700838835592588</v>
      </c>
      <c r="F114" s="120">
        <v>4.8554124992351948</v>
      </c>
      <c r="G114" s="120">
        <v>1.7487517296402744</v>
      </c>
      <c r="H114" s="120">
        <v>5.4767446531541797</v>
      </c>
      <c r="I114" s="49">
        <v>0.17198324405739568</v>
      </c>
      <c r="J114" s="48">
        <v>0.34396648811479136</v>
      </c>
      <c r="K114" s="50">
        <v>0.51594973217218709</v>
      </c>
      <c r="L114" s="120">
        <v>3.4321107818273653</v>
      </c>
      <c r="M114" s="120">
        <v>3.7933856009670883</v>
      </c>
    </row>
    <row r="115" spans="1:13" ht="15" customHeight="1">
      <c r="A115" s="46"/>
      <c r="B115" s="127" t="s">
        <v>174</v>
      </c>
      <c r="C115" s="119">
        <v>6.2442050911154396</v>
      </c>
      <c r="D115" s="47">
        <v>0.54062308432935824</v>
      </c>
      <c r="E115" s="120">
        <v>5.1629589224567232</v>
      </c>
      <c r="F115" s="120">
        <v>7.3254512597741561</v>
      </c>
      <c r="G115" s="120">
        <v>4.6223358381273645</v>
      </c>
      <c r="H115" s="120">
        <v>7.8660743441035148</v>
      </c>
      <c r="I115" s="49">
        <v>8.6579969177915564E-2</v>
      </c>
      <c r="J115" s="48">
        <v>0.17315993835583113</v>
      </c>
      <c r="K115" s="50">
        <v>0.25973990753374671</v>
      </c>
      <c r="L115" s="120">
        <v>5.9319948365596673</v>
      </c>
      <c r="M115" s="120">
        <v>6.556415345671212</v>
      </c>
    </row>
    <row r="116" spans="1:13" ht="15" customHeight="1">
      <c r="A116" s="46"/>
      <c r="B116" s="127" t="s">
        <v>175</v>
      </c>
      <c r="C116" s="119">
        <v>0.61102944461435782</v>
      </c>
      <c r="D116" s="47">
        <v>3.558647225683597E-2</v>
      </c>
      <c r="E116" s="120">
        <v>0.53985650010068587</v>
      </c>
      <c r="F116" s="120">
        <v>0.68220238912802977</v>
      </c>
      <c r="G116" s="120">
        <v>0.50427002784384989</v>
      </c>
      <c r="H116" s="120">
        <v>0.71778886138486575</v>
      </c>
      <c r="I116" s="49">
        <v>5.8240192138851579E-2</v>
      </c>
      <c r="J116" s="48">
        <v>0.11648038427770316</v>
      </c>
      <c r="K116" s="50">
        <v>0.17472057641655475</v>
      </c>
      <c r="L116" s="120">
        <v>0.58047797238363996</v>
      </c>
      <c r="M116" s="120">
        <v>0.64158091684507568</v>
      </c>
    </row>
    <row r="117" spans="1:13" ht="15" customHeight="1">
      <c r="A117" s="46"/>
      <c r="B117" s="127" t="s">
        <v>191</v>
      </c>
      <c r="C117" s="185">
        <v>102.53742919246865</v>
      </c>
      <c r="D117" s="186">
        <v>2.8587869330316287</v>
      </c>
      <c r="E117" s="186">
        <v>96.819855326405388</v>
      </c>
      <c r="F117" s="186">
        <v>108.25500305853191</v>
      </c>
      <c r="G117" s="186">
        <v>93.961068393373765</v>
      </c>
      <c r="H117" s="186">
        <v>111.11378999156354</v>
      </c>
      <c r="I117" s="49">
        <v>2.7880423329763038E-2</v>
      </c>
      <c r="J117" s="48">
        <v>5.5760846659526075E-2</v>
      </c>
      <c r="K117" s="50">
        <v>8.3641269989289113E-2</v>
      </c>
      <c r="L117" s="186">
        <v>97.41055773284522</v>
      </c>
      <c r="M117" s="186">
        <v>107.66430065209208</v>
      </c>
    </row>
    <row r="118" spans="1:13" ht="15" customHeight="1">
      <c r="A118" s="46"/>
      <c r="B118" s="127" t="s">
        <v>196</v>
      </c>
      <c r="C118" s="194">
        <v>10.190230728016362</v>
      </c>
      <c r="D118" s="120">
        <v>0.96242465913784747</v>
      </c>
      <c r="E118" s="187">
        <v>8.2653814097406659</v>
      </c>
      <c r="F118" s="187">
        <v>12.115080046292057</v>
      </c>
      <c r="G118" s="187">
        <v>7.302956750602819</v>
      </c>
      <c r="H118" s="187">
        <v>13.077504705429904</v>
      </c>
      <c r="I118" s="49">
        <v>9.4445816274975933E-2</v>
      </c>
      <c r="J118" s="48">
        <v>0.18889163254995187</v>
      </c>
      <c r="K118" s="50">
        <v>0.28333744882492778</v>
      </c>
      <c r="L118" s="187">
        <v>9.6807191916155428</v>
      </c>
      <c r="M118" s="187">
        <v>10.69974226441718</v>
      </c>
    </row>
    <row r="119" spans="1:13" ht="15" customHeight="1">
      <c r="A119" s="46"/>
      <c r="B119" s="37" t="s">
        <v>142</v>
      </c>
      <c r="C119" s="117"/>
      <c r="D119" s="128"/>
      <c r="E119" s="130"/>
      <c r="F119" s="130"/>
      <c r="G119" s="130"/>
      <c r="H119" s="130"/>
      <c r="I119" s="129"/>
      <c r="J119" s="129"/>
      <c r="K119" s="129"/>
      <c r="L119" s="130"/>
      <c r="M119" s="131"/>
    </row>
    <row r="120" spans="1:13" ht="15" customHeight="1">
      <c r="A120" s="46"/>
      <c r="B120" s="127" t="s">
        <v>474</v>
      </c>
      <c r="C120" s="119">
        <v>11.712160667345247</v>
      </c>
      <c r="D120" s="47">
        <v>0.14982574898548662</v>
      </c>
      <c r="E120" s="120">
        <v>11.412509169374273</v>
      </c>
      <c r="F120" s="120">
        <v>12.01181216531622</v>
      </c>
      <c r="G120" s="120">
        <v>11.262683420388786</v>
      </c>
      <c r="H120" s="120">
        <v>12.161637914301707</v>
      </c>
      <c r="I120" s="49">
        <v>1.2792323572132749E-2</v>
      </c>
      <c r="J120" s="48">
        <v>2.5584647144265497E-2</v>
      </c>
      <c r="K120" s="50">
        <v>3.8376970716398243E-2</v>
      </c>
      <c r="L120" s="120">
        <v>11.126552633977985</v>
      </c>
      <c r="M120" s="120">
        <v>12.297768700712508</v>
      </c>
    </row>
    <row r="121" spans="1:13" ht="15" customHeight="1">
      <c r="A121" s="46"/>
      <c r="B121" s="127" t="s">
        <v>223</v>
      </c>
      <c r="C121" s="190">
        <v>0.22453715159173757</v>
      </c>
      <c r="D121" s="47">
        <v>1.0497658137069163E-2</v>
      </c>
      <c r="E121" s="47">
        <v>0.20354183531759926</v>
      </c>
      <c r="F121" s="47">
        <v>0.2455324678658759</v>
      </c>
      <c r="G121" s="47">
        <v>0.1930441771805301</v>
      </c>
      <c r="H121" s="47">
        <v>0.25603012600294506</v>
      </c>
      <c r="I121" s="49">
        <v>4.6752433005636522E-2</v>
      </c>
      <c r="J121" s="48">
        <v>9.3504866011273044E-2</v>
      </c>
      <c r="K121" s="50">
        <v>0.14025729901690956</v>
      </c>
      <c r="L121" s="47">
        <v>0.21331029401215071</v>
      </c>
      <c r="M121" s="47">
        <v>0.23576400917132448</v>
      </c>
    </row>
    <row r="122" spans="1:13" ht="15" customHeight="1">
      <c r="A122" s="46"/>
      <c r="B122" s="127" t="s">
        <v>209</v>
      </c>
      <c r="C122" s="185" t="s">
        <v>96</v>
      </c>
      <c r="D122" s="186" t="s">
        <v>95</v>
      </c>
      <c r="E122" s="186" t="s">
        <v>95</v>
      </c>
      <c r="F122" s="186" t="s">
        <v>95</v>
      </c>
      <c r="G122" s="186" t="s">
        <v>95</v>
      </c>
      <c r="H122" s="186" t="s">
        <v>95</v>
      </c>
      <c r="I122" s="49" t="s">
        <v>95</v>
      </c>
      <c r="J122" s="48" t="s">
        <v>95</v>
      </c>
      <c r="K122" s="50" t="s">
        <v>95</v>
      </c>
      <c r="L122" s="186" t="s">
        <v>95</v>
      </c>
      <c r="M122" s="186" t="s">
        <v>95</v>
      </c>
    </row>
    <row r="123" spans="1:13" ht="15" customHeight="1">
      <c r="A123" s="46"/>
      <c r="B123" s="127" t="s">
        <v>224</v>
      </c>
      <c r="C123" s="190">
        <v>3.5000000000000003E-2</v>
      </c>
      <c r="D123" s="47">
        <v>6.7172874897171182E-3</v>
      </c>
      <c r="E123" s="47">
        <v>2.1565425020565767E-2</v>
      </c>
      <c r="F123" s="47">
        <v>4.8434574979434236E-2</v>
      </c>
      <c r="G123" s="47">
        <v>1.4848137530848647E-2</v>
      </c>
      <c r="H123" s="47">
        <v>5.515186246915136E-2</v>
      </c>
      <c r="I123" s="49">
        <v>0.19192249970620337</v>
      </c>
      <c r="J123" s="48">
        <v>0.38384499941240674</v>
      </c>
      <c r="K123" s="50">
        <v>0.57576749911861014</v>
      </c>
      <c r="L123" s="47">
        <v>3.3250000000000002E-2</v>
      </c>
      <c r="M123" s="47">
        <v>3.6750000000000005E-2</v>
      </c>
    </row>
    <row r="124" spans="1:13" ht="15" customHeight="1">
      <c r="A124" s="46"/>
      <c r="B124" s="127" t="s">
        <v>176</v>
      </c>
      <c r="C124" s="185" t="s">
        <v>96</v>
      </c>
      <c r="D124" s="186" t="s">
        <v>95</v>
      </c>
      <c r="E124" s="186" t="s">
        <v>95</v>
      </c>
      <c r="F124" s="186" t="s">
        <v>95</v>
      </c>
      <c r="G124" s="186" t="s">
        <v>95</v>
      </c>
      <c r="H124" s="186" t="s">
        <v>95</v>
      </c>
      <c r="I124" s="49" t="s">
        <v>95</v>
      </c>
      <c r="J124" s="48" t="s">
        <v>95</v>
      </c>
      <c r="K124" s="50" t="s">
        <v>95</v>
      </c>
      <c r="L124" s="186" t="s">
        <v>95</v>
      </c>
      <c r="M124" s="186" t="s">
        <v>95</v>
      </c>
    </row>
    <row r="125" spans="1:13" ht="15" customHeight="1">
      <c r="A125" s="46"/>
      <c r="B125" s="127" t="s">
        <v>475</v>
      </c>
      <c r="C125" s="185">
        <v>131.17521572303116</v>
      </c>
      <c r="D125" s="186">
        <v>25.950771799617783</v>
      </c>
      <c r="E125" s="186">
        <v>79.273672123795592</v>
      </c>
      <c r="F125" s="186">
        <v>183.07675932226672</v>
      </c>
      <c r="G125" s="186">
        <v>53.322900324177809</v>
      </c>
      <c r="H125" s="186">
        <v>209.02753112188452</v>
      </c>
      <c r="I125" s="49">
        <v>0.19783288829813195</v>
      </c>
      <c r="J125" s="48">
        <v>0.3956657765962639</v>
      </c>
      <c r="K125" s="50">
        <v>0.59349866489439584</v>
      </c>
      <c r="L125" s="186">
        <v>124.61645493687961</v>
      </c>
      <c r="M125" s="186">
        <v>137.73397650918272</v>
      </c>
    </row>
    <row r="126" spans="1:13" ht="15" customHeight="1">
      <c r="A126" s="46"/>
      <c r="B126" s="127" t="s">
        <v>211</v>
      </c>
      <c r="C126" s="119">
        <v>1.1362962962962964</v>
      </c>
      <c r="D126" s="47">
        <v>1.3736901664594195E-2</v>
      </c>
      <c r="E126" s="120">
        <v>1.108822492967108</v>
      </c>
      <c r="F126" s="120">
        <v>1.1637700996254847</v>
      </c>
      <c r="G126" s="120">
        <v>1.0950855913025137</v>
      </c>
      <c r="H126" s="120">
        <v>1.177507001290079</v>
      </c>
      <c r="I126" s="49">
        <v>1.2089189861279114E-2</v>
      </c>
      <c r="J126" s="48">
        <v>2.4178379722558228E-2</v>
      </c>
      <c r="K126" s="50">
        <v>3.6267569583837339E-2</v>
      </c>
      <c r="L126" s="120">
        <v>1.0794814814814815</v>
      </c>
      <c r="M126" s="120">
        <v>1.1931111111111112</v>
      </c>
    </row>
    <row r="127" spans="1:13" ht="15" customHeight="1">
      <c r="A127" s="46"/>
      <c r="B127" s="127" t="s">
        <v>476</v>
      </c>
      <c r="C127" s="119">
        <v>6.2013526474801841</v>
      </c>
      <c r="D127" s="47">
        <v>9.0491759360781507E-2</v>
      </c>
      <c r="E127" s="120">
        <v>6.0203691287586212</v>
      </c>
      <c r="F127" s="120">
        <v>6.382336166201747</v>
      </c>
      <c r="G127" s="120">
        <v>5.9298773693978397</v>
      </c>
      <c r="H127" s="120">
        <v>6.4728279255625285</v>
      </c>
      <c r="I127" s="49">
        <v>1.4592261479848484E-2</v>
      </c>
      <c r="J127" s="48">
        <v>2.9184522959696969E-2</v>
      </c>
      <c r="K127" s="50">
        <v>4.3776784439545455E-2</v>
      </c>
      <c r="L127" s="120">
        <v>5.8912850151061749</v>
      </c>
      <c r="M127" s="120">
        <v>6.5114202798541934</v>
      </c>
    </row>
    <row r="128" spans="1:13" ht="15" customHeight="1">
      <c r="A128" s="46"/>
      <c r="B128" s="127" t="s">
        <v>157</v>
      </c>
      <c r="C128" s="185" t="s">
        <v>107</v>
      </c>
      <c r="D128" s="186" t="s">
        <v>95</v>
      </c>
      <c r="E128" s="186" t="s">
        <v>95</v>
      </c>
      <c r="F128" s="186" t="s">
        <v>95</v>
      </c>
      <c r="G128" s="186" t="s">
        <v>95</v>
      </c>
      <c r="H128" s="186" t="s">
        <v>95</v>
      </c>
      <c r="I128" s="49" t="s">
        <v>95</v>
      </c>
      <c r="J128" s="48" t="s">
        <v>95</v>
      </c>
      <c r="K128" s="50" t="s">
        <v>95</v>
      </c>
      <c r="L128" s="186" t="s">
        <v>95</v>
      </c>
      <c r="M128" s="186" t="s">
        <v>95</v>
      </c>
    </row>
    <row r="129" spans="1:13" ht="15" customHeight="1">
      <c r="A129" s="46"/>
      <c r="B129" s="127" t="s">
        <v>477</v>
      </c>
      <c r="C129" s="119">
        <v>3.0492588521769317</v>
      </c>
      <c r="D129" s="47">
        <v>4.2338386094552413E-2</v>
      </c>
      <c r="E129" s="120">
        <v>2.9645820799878271</v>
      </c>
      <c r="F129" s="120">
        <v>3.1339356243660363</v>
      </c>
      <c r="G129" s="120">
        <v>2.9222436938932743</v>
      </c>
      <c r="H129" s="120">
        <v>3.1762740104605891</v>
      </c>
      <c r="I129" s="49">
        <v>1.3884812063208778E-2</v>
      </c>
      <c r="J129" s="48">
        <v>2.7769624126417557E-2</v>
      </c>
      <c r="K129" s="50">
        <v>4.1654436189626332E-2</v>
      </c>
      <c r="L129" s="120">
        <v>2.8967959095680853</v>
      </c>
      <c r="M129" s="120">
        <v>3.2017217947857781</v>
      </c>
    </row>
    <row r="130" spans="1:13" ht="15" customHeight="1">
      <c r="A130" s="46"/>
      <c r="B130" s="127" t="s">
        <v>143</v>
      </c>
      <c r="C130" s="190">
        <v>0.56130693686680055</v>
      </c>
      <c r="D130" s="47">
        <v>3.9624585552136493E-2</v>
      </c>
      <c r="E130" s="47">
        <v>0.48205776576252757</v>
      </c>
      <c r="F130" s="47">
        <v>0.64055610797107354</v>
      </c>
      <c r="G130" s="47">
        <v>0.44243318021039107</v>
      </c>
      <c r="H130" s="47">
        <v>0.68018069352320998</v>
      </c>
      <c r="I130" s="49">
        <v>7.0593436406326648E-2</v>
      </c>
      <c r="J130" s="48">
        <v>0.1411868728126533</v>
      </c>
      <c r="K130" s="50">
        <v>0.21178030921897995</v>
      </c>
      <c r="L130" s="47">
        <v>0.5332415900234605</v>
      </c>
      <c r="M130" s="47">
        <v>0.58937228371014061</v>
      </c>
    </row>
    <row r="131" spans="1:13" ht="15" customHeight="1">
      <c r="A131" s="46"/>
      <c r="B131" s="127" t="s">
        <v>180</v>
      </c>
      <c r="C131" s="185" t="s">
        <v>109</v>
      </c>
      <c r="D131" s="186" t="s">
        <v>95</v>
      </c>
      <c r="E131" s="186" t="s">
        <v>95</v>
      </c>
      <c r="F131" s="186" t="s">
        <v>95</v>
      </c>
      <c r="G131" s="186" t="s">
        <v>95</v>
      </c>
      <c r="H131" s="186" t="s">
        <v>95</v>
      </c>
      <c r="I131" s="49" t="s">
        <v>95</v>
      </c>
      <c r="J131" s="48" t="s">
        <v>95</v>
      </c>
      <c r="K131" s="50" t="s">
        <v>95</v>
      </c>
      <c r="L131" s="186" t="s">
        <v>95</v>
      </c>
      <c r="M131" s="186" t="s">
        <v>95</v>
      </c>
    </row>
    <row r="132" spans="1:13" ht="15" customHeight="1">
      <c r="A132" s="46"/>
      <c r="B132" s="127" t="s">
        <v>478</v>
      </c>
      <c r="C132" s="190">
        <v>0.11272068685020384</v>
      </c>
      <c r="D132" s="47">
        <v>3.2269610780644324E-2</v>
      </c>
      <c r="E132" s="47">
        <v>4.818146528891519E-2</v>
      </c>
      <c r="F132" s="47">
        <v>0.17725990841149247</v>
      </c>
      <c r="G132" s="47">
        <v>1.5911854508270873E-2</v>
      </c>
      <c r="H132" s="47">
        <v>0.2095295191921368</v>
      </c>
      <c r="I132" s="49">
        <v>0.28627940161088516</v>
      </c>
      <c r="J132" s="48">
        <v>0.57255880322177033</v>
      </c>
      <c r="K132" s="50">
        <v>0.85883820483265549</v>
      </c>
      <c r="L132" s="47">
        <v>0.10708465250769364</v>
      </c>
      <c r="M132" s="47">
        <v>0.11835672119271404</v>
      </c>
    </row>
    <row r="133" spans="1:13" ht="15" customHeight="1">
      <c r="A133" s="46"/>
      <c r="B133" s="127" t="s">
        <v>183</v>
      </c>
      <c r="C133" s="185" t="s">
        <v>109</v>
      </c>
      <c r="D133" s="186" t="s">
        <v>95</v>
      </c>
      <c r="E133" s="186" t="s">
        <v>95</v>
      </c>
      <c r="F133" s="186" t="s">
        <v>95</v>
      </c>
      <c r="G133" s="186" t="s">
        <v>95</v>
      </c>
      <c r="H133" s="186" t="s">
        <v>95</v>
      </c>
      <c r="I133" s="49" t="s">
        <v>95</v>
      </c>
      <c r="J133" s="48" t="s">
        <v>95</v>
      </c>
      <c r="K133" s="50" t="s">
        <v>95</v>
      </c>
      <c r="L133" s="186" t="s">
        <v>95</v>
      </c>
      <c r="M133" s="186" t="s">
        <v>95</v>
      </c>
    </row>
    <row r="134" spans="1:13" ht="15" customHeight="1">
      <c r="A134" s="46"/>
      <c r="B134" s="127" t="s">
        <v>479</v>
      </c>
      <c r="C134" s="190">
        <v>6.7183207468932596E-2</v>
      </c>
      <c r="D134" s="47">
        <v>7.4055502976323366E-3</v>
      </c>
      <c r="E134" s="47">
        <v>5.2372106873667924E-2</v>
      </c>
      <c r="F134" s="47">
        <v>8.1994308064197274E-2</v>
      </c>
      <c r="G134" s="47">
        <v>4.4966556576035585E-2</v>
      </c>
      <c r="H134" s="47">
        <v>8.9399858361829607E-2</v>
      </c>
      <c r="I134" s="49">
        <v>0.11022918637900507</v>
      </c>
      <c r="J134" s="48">
        <v>0.22045837275801014</v>
      </c>
      <c r="K134" s="50">
        <v>0.3306875591370152</v>
      </c>
      <c r="L134" s="47">
        <v>6.3824047095485961E-2</v>
      </c>
      <c r="M134" s="47">
        <v>7.0542367842379231E-2</v>
      </c>
    </row>
    <row r="135" spans="1:13" ht="15" customHeight="1">
      <c r="A135" s="46"/>
      <c r="B135" s="127" t="s">
        <v>166</v>
      </c>
      <c r="C135" s="185">
        <v>107.6111111111111</v>
      </c>
      <c r="D135" s="186">
        <v>34.426909841171067</v>
      </c>
      <c r="E135" s="186">
        <v>38.757291428768966</v>
      </c>
      <c r="F135" s="186">
        <v>176.46493079345322</v>
      </c>
      <c r="G135" s="186">
        <v>4.3303815875978984</v>
      </c>
      <c r="H135" s="186">
        <v>210.89184063462432</v>
      </c>
      <c r="I135" s="49">
        <v>0.31991965779095471</v>
      </c>
      <c r="J135" s="48">
        <v>0.63983931558190943</v>
      </c>
      <c r="K135" s="50">
        <v>0.9597589733728642</v>
      </c>
      <c r="L135" s="186">
        <v>102.23055555555554</v>
      </c>
      <c r="M135" s="186">
        <v>112.99166666666666</v>
      </c>
    </row>
    <row r="136" spans="1:13" ht="15" customHeight="1">
      <c r="A136" s="46"/>
      <c r="B136" s="127" t="s">
        <v>216</v>
      </c>
      <c r="C136" s="185" t="s">
        <v>109</v>
      </c>
      <c r="D136" s="186" t="s">
        <v>95</v>
      </c>
      <c r="E136" s="186" t="s">
        <v>95</v>
      </c>
      <c r="F136" s="186" t="s">
        <v>95</v>
      </c>
      <c r="G136" s="186" t="s">
        <v>95</v>
      </c>
      <c r="H136" s="186" t="s">
        <v>95</v>
      </c>
      <c r="I136" s="49" t="s">
        <v>95</v>
      </c>
      <c r="J136" s="48" t="s">
        <v>95</v>
      </c>
      <c r="K136" s="50" t="s">
        <v>95</v>
      </c>
      <c r="L136" s="186" t="s">
        <v>95</v>
      </c>
      <c r="M136" s="186" t="s">
        <v>95</v>
      </c>
    </row>
    <row r="137" spans="1:13" ht="15" customHeight="1">
      <c r="A137" s="46"/>
      <c r="B137" s="127" t="s">
        <v>480</v>
      </c>
      <c r="C137" s="119">
        <v>71.871689439456986</v>
      </c>
      <c r="D137" s="47">
        <v>0.75299575807330166</v>
      </c>
      <c r="E137" s="120">
        <v>70.365697923310378</v>
      </c>
      <c r="F137" s="120">
        <v>73.377680955603594</v>
      </c>
      <c r="G137" s="120">
        <v>69.612702165237081</v>
      </c>
      <c r="H137" s="120">
        <v>74.130676713676891</v>
      </c>
      <c r="I137" s="49">
        <v>1.047694528883459E-2</v>
      </c>
      <c r="J137" s="48">
        <v>2.0953890577669179E-2</v>
      </c>
      <c r="K137" s="50">
        <v>3.1430835866503769E-2</v>
      </c>
      <c r="L137" s="120">
        <v>68.27810496748414</v>
      </c>
      <c r="M137" s="120">
        <v>75.465273911429833</v>
      </c>
    </row>
    <row r="138" spans="1:13" ht="15" customHeight="1">
      <c r="A138" s="46"/>
      <c r="B138" s="127" t="s">
        <v>187</v>
      </c>
      <c r="C138" s="185" t="s">
        <v>109</v>
      </c>
      <c r="D138" s="186" t="s">
        <v>95</v>
      </c>
      <c r="E138" s="186" t="s">
        <v>95</v>
      </c>
      <c r="F138" s="186" t="s">
        <v>95</v>
      </c>
      <c r="G138" s="186" t="s">
        <v>95</v>
      </c>
      <c r="H138" s="186" t="s">
        <v>95</v>
      </c>
      <c r="I138" s="49" t="s">
        <v>95</v>
      </c>
      <c r="J138" s="48" t="s">
        <v>95</v>
      </c>
      <c r="K138" s="50" t="s">
        <v>95</v>
      </c>
      <c r="L138" s="186" t="s">
        <v>95</v>
      </c>
      <c r="M138" s="186" t="s">
        <v>95</v>
      </c>
    </row>
    <row r="139" spans="1:13" ht="15" customHeight="1">
      <c r="A139" s="46"/>
      <c r="B139" s="127" t="s">
        <v>481</v>
      </c>
      <c r="C139" s="119">
        <v>3.20592946628225</v>
      </c>
      <c r="D139" s="47">
        <v>0.31632960505503938</v>
      </c>
      <c r="E139" s="120">
        <v>2.5732702561721714</v>
      </c>
      <c r="F139" s="120">
        <v>3.8385886763923285</v>
      </c>
      <c r="G139" s="120">
        <v>2.2569406511171319</v>
      </c>
      <c r="H139" s="120">
        <v>4.154918281447368</v>
      </c>
      <c r="I139" s="49">
        <v>9.8670169878026168E-2</v>
      </c>
      <c r="J139" s="48">
        <v>0.19734033975605234</v>
      </c>
      <c r="K139" s="50">
        <v>0.29601050963407849</v>
      </c>
      <c r="L139" s="120">
        <v>3.0456329929681374</v>
      </c>
      <c r="M139" s="120">
        <v>3.3662259395963625</v>
      </c>
    </row>
    <row r="140" spans="1:13" ht="15" customHeight="1">
      <c r="A140" s="46"/>
      <c r="B140" s="127" t="s">
        <v>225</v>
      </c>
      <c r="C140" s="185" t="s">
        <v>206</v>
      </c>
      <c r="D140" s="186" t="s">
        <v>95</v>
      </c>
      <c r="E140" s="186" t="s">
        <v>95</v>
      </c>
      <c r="F140" s="186" t="s">
        <v>95</v>
      </c>
      <c r="G140" s="186" t="s">
        <v>95</v>
      </c>
      <c r="H140" s="186" t="s">
        <v>95</v>
      </c>
      <c r="I140" s="49" t="s">
        <v>95</v>
      </c>
      <c r="J140" s="48" t="s">
        <v>95</v>
      </c>
      <c r="K140" s="50" t="s">
        <v>95</v>
      </c>
      <c r="L140" s="186" t="s">
        <v>95</v>
      </c>
      <c r="M140" s="186" t="s">
        <v>95</v>
      </c>
    </row>
    <row r="141" spans="1:13" ht="15" customHeight="1">
      <c r="A141" s="46"/>
      <c r="B141" s="127" t="s">
        <v>482</v>
      </c>
      <c r="C141" s="190">
        <v>0.49262742471469206</v>
      </c>
      <c r="D141" s="47">
        <v>1.6563683422238788E-2</v>
      </c>
      <c r="E141" s="47">
        <v>0.45950005787021447</v>
      </c>
      <c r="F141" s="47">
        <v>0.5257547915591696</v>
      </c>
      <c r="G141" s="47">
        <v>0.44293637444797568</v>
      </c>
      <c r="H141" s="47">
        <v>0.54231847498140839</v>
      </c>
      <c r="I141" s="49">
        <v>3.3623145182856473E-2</v>
      </c>
      <c r="J141" s="48">
        <v>6.7246290365712946E-2</v>
      </c>
      <c r="K141" s="50">
        <v>0.10086943554856942</v>
      </c>
      <c r="L141" s="47">
        <v>0.46799605347895745</v>
      </c>
      <c r="M141" s="47">
        <v>0.51725879595042668</v>
      </c>
    </row>
    <row r="142" spans="1:13" ht="15" customHeight="1">
      <c r="A142" s="46"/>
      <c r="B142" s="127" t="s">
        <v>190</v>
      </c>
      <c r="C142" s="185">
        <v>175.14870999615727</v>
      </c>
      <c r="D142" s="186">
        <v>35.892411206031888</v>
      </c>
      <c r="E142" s="186">
        <v>103.36388758409349</v>
      </c>
      <c r="F142" s="186">
        <v>246.93353240822103</v>
      </c>
      <c r="G142" s="186">
        <v>67.471476378061595</v>
      </c>
      <c r="H142" s="186">
        <v>282.82594361425294</v>
      </c>
      <c r="I142" s="49">
        <v>0.20492535290051159</v>
      </c>
      <c r="J142" s="48">
        <v>0.40985070580102317</v>
      </c>
      <c r="K142" s="50">
        <v>0.61477605870153473</v>
      </c>
      <c r="L142" s="186">
        <v>166.39127449634941</v>
      </c>
      <c r="M142" s="186">
        <v>183.90614549596512</v>
      </c>
    </row>
    <row r="143" spans="1:13" ht="15" customHeight="1">
      <c r="A143" s="46"/>
      <c r="B143" s="127" t="s">
        <v>191</v>
      </c>
      <c r="C143" s="185">
        <v>113.97619047619048</v>
      </c>
      <c r="D143" s="186">
        <v>18.661932160492775</v>
      </c>
      <c r="E143" s="186">
        <v>76.652326155204932</v>
      </c>
      <c r="F143" s="186">
        <v>151.30005479717602</v>
      </c>
      <c r="G143" s="186">
        <v>57.990393994712157</v>
      </c>
      <c r="H143" s="186">
        <v>169.96198695766881</v>
      </c>
      <c r="I143" s="49">
        <v>0.16373535632769928</v>
      </c>
      <c r="J143" s="48">
        <v>0.32747071265539857</v>
      </c>
      <c r="K143" s="50">
        <v>0.49120606898309782</v>
      </c>
      <c r="L143" s="186">
        <v>108.27738095238095</v>
      </c>
      <c r="M143" s="186">
        <v>119.67500000000001</v>
      </c>
    </row>
    <row r="144" spans="1:13" ht="15" customHeight="1">
      <c r="A144" s="46"/>
      <c r="B144" s="127" t="s">
        <v>196</v>
      </c>
      <c r="C144" s="185">
        <v>103.3888888888889</v>
      </c>
      <c r="D144" s="186">
        <v>15.117248238217826</v>
      </c>
      <c r="E144" s="186">
        <v>73.154392412453248</v>
      </c>
      <c r="F144" s="186">
        <v>133.62338536532457</v>
      </c>
      <c r="G144" s="186">
        <v>58.037144174235422</v>
      </c>
      <c r="H144" s="186">
        <v>148.74063360354239</v>
      </c>
      <c r="I144" s="49">
        <v>0.14621733921973179</v>
      </c>
      <c r="J144" s="48">
        <v>0.29243467843946358</v>
      </c>
      <c r="K144" s="50">
        <v>0.43865201765919537</v>
      </c>
      <c r="L144" s="186">
        <v>98.219444444444449</v>
      </c>
      <c r="M144" s="186">
        <v>108.55833333333335</v>
      </c>
    </row>
    <row r="145" spans="1:13" ht="15" customHeight="1">
      <c r="A145" s="46"/>
      <c r="B145" s="37" t="s">
        <v>194</v>
      </c>
      <c r="C145" s="117"/>
      <c r="D145" s="128"/>
      <c r="E145" s="130"/>
      <c r="F145" s="130"/>
      <c r="G145" s="130"/>
      <c r="H145" s="130"/>
      <c r="I145" s="129"/>
      <c r="J145" s="129"/>
      <c r="K145" s="129"/>
      <c r="L145" s="130"/>
      <c r="M145" s="131"/>
    </row>
    <row r="146" spans="1:13" ht="15" customHeight="1">
      <c r="A146" s="46"/>
      <c r="B146" s="127" t="s">
        <v>483</v>
      </c>
      <c r="C146" s="119">
        <v>3.8879049792164597</v>
      </c>
      <c r="D146" s="47">
        <v>0.22957446879465501</v>
      </c>
      <c r="E146" s="120">
        <v>3.4287560416271496</v>
      </c>
      <c r="F146" s="120">
        <v>4.3470539168057698</v>
      </c>
      <c r="G146" s="120">
        <v>3.1991815728324946</v>
      </c>
      <c r="H146" s="120">
        <v>4.5766283856004248</v>
      </c>
      <c r="I146" s="49">
        <v>5.9048374387205775E-2</v>
      </c>
      <c r="J146" s="48">
        <v>0.11809674877441155</v>
      </c>
      <c r="K146" s="50">
        <v>0.17714512316161732</v>
      </c>
      <c r="L146" s="120">
        <v>3.6935097302556366</v>
      </c>
      <c r="M146" s="120">
        <v>4.0823002281772824</v>
      </c>
    </row>
    <row r="147" spans="1:13" ht="15" customHeight="1">
      <c r="A147" s="46"/>
      <c r="B147" s="37" t="s">
        <v>145</v>
      </c>
      <c r="C147" s="117"/>
      <c r="D147" s="128"/>
      <c r="E147" s="130"/>
      <c r="F147" s="130"/>
      <c r="G147" s="130"/>
      <c r="H147" s="130"/>
      <c r="I147" s="129"/>
      <c r="J147" s="129"/>
      <c r="K147" s="129"/>
      <c r="L147" s="130"/>
      <c r="M147" s="131"/>
    </row>
    <row r="148" spans="1:13" ht="15" customHeight="1">
      <c r="A148" s="46"/>
      <c r="B148" s="127" t="s">
        <v>146</v>
      </c>
      <c r="C148" s="119">
        <v>6.1368949633370669</v>
      </c>
      <c r="D148" s="47">
        <v>0.10457714447876448</v>
      </c>
      <c r="E148" s="120">
        <v>5.927740674379538</v>
      </c>
      <c r="F148" s="120">
        <v>6.3460492522945957</v>
      </c>
      <c r="G148" s="120">
        <v>5.8231635299007731</v>
      </c>
      <c r="H148" s="120">
        <v>6.4506263967733606</v>
      </c>
      <c r="I148" s="49">
        <v>1.7040725823649822E-2</v>
      </c>
      <c r="J148" s="48">
        <v>3.4081451647299643E-2</v>
      </c>
      <c r="K148" s="50">
        <v>5.1122177470949465E-2</v>
      </c>
      <c r="L148" s="120">
        <v>5.8300502151702132</v>
      </c>
      <c r="M148" s="120">
        <v>6.4437397115039206</v>
      </c>
    </row>
    <row r="149" spans="1:13" ht="15" customHeight="1">
      <c r="A149" s="46"/>
      <c r="B149" s="127" t="s">
        <v>208</v>
      </c>
      <c r="C149" s="185">
        <v>58.579149720484374</v>
      </c>
      <c r="D149" s="187">
        <v>5.2255867402065679</v>
      </c>
      <c r="E149" s="186">
        <v>48.127976240071234</v>
      </c>
      <c r="F149" s="186">
        <v>69.030323200897513</v>
      </c>
      <c r="G149" s="186">
        <v>42.902389499864668</v>
      </c>
      <c r="H149" s="186">
        <v>74.255909941104079</v>
      </c>
      <c r="I149" s="49">
        <v>8.9205575108906837E-2</v>
      </c>
      <c r="J149" s="48">
        <v>0.17841115021781367</v>
      </c>
      <c r="K149" s="50">
        <v>0.26761672532672054</v>
      </c>
      <c r="L149" s="186">
        <v>55.650192234460157</v>
      </c>
      <c r="M149" s="186">
        <v>61.508107206508591</v>
      </c>
    </row>
    <row r="150" spans="1:13" ht="15" customHeight="1">
      <c r="A150" s="46"/>
      <c r="B150" s="127" t="s">
        <v>226</v>
      </c>
      <c r="C150" s="190">
        <v>0.19624145455730038</v>
      </c>
      <c r="D150" s="47">
        <v>5.1351819553574641E-3</v>
      </c>
      <c r="E150" s="47">
        <v>0.18597109064658549</v>
      </c>
      <c r="F150" s="47">
        <v>0.20651181846801533</v>
      </c>
      <c r="G150" s="47">
        <v>0.18083590869122804</v>
      </c>
      <c r="H150" s="47">
        <v>0.21164700042337281</v>
      </c>
      <c r="I150" s="49">
        <v>2.6167671692720995E-2</v>
      </c>
      <c r="J150" s="48">
        <v>5.233534338544199E-2</v>
      </c>
      <c r="K150" s="50">
        <v>7.8503015078162985E-2</v>
      </c>
      <c r="L150" s="47">
        <v>0.18642938182943539</v>
      </c>
      <c r="M150" s="47">
        <v>0.20605352728516543</v>
      </c>
    </row>
    <row r="151" spans="1:13" ht="15" customHeight="1">
      <c r="A151" s="46"/>
      <c r="B151" s="127" t="s">
        <v>148</v>
      </c>
      <c r="C151" s="119">
        <v>2.4337272203155478</v>
      </c>
      <c r="D151" s="120">
        <v>0.5070829808053553</v>
      </c>
      <c r="E151" s="120">
        <v>1.4195612587048372</v>
      </c>
      <c r="F151" s="120">
        <v>3.4478931819262586</v>
      </c>
      <c r="G151" s="120">
        <v>0.91247827789948177</v>
      </c>
      <c r="H151" s="120">
        <v>3.9549761627316138</v>
      </c>
      <c r="I151" s="49">
        <v>0.20835653912750701</v>
      </c>
      <c r="J151" s="48">
        <v>0.41671307825501402</v>
      </c>
      <c r="K151" s="50">
        <v>0.62506961738252098</v>
      </c>
      <c r="L151" s="120">
        <v>2.3120408592997705</v>
      </c>
      <c r="M151" s="120">
        <v>2.555413581331325</v>
      </c>
    </row>
    <row r="152" spans="1:13" ht="15" customHeight="1">
      <c r="A152" s="46"/>
      <c r="B152" s="127" t="s">
        <v>209</v>
      </c>
      <c r="C152" s="185">
        <v>63.711353025815704</v>
      </c>
      <c r="D152" s="187">
        <v>2.8274524022780709</v>
      </c>
      <c r="E152" s="186">
        <v>58.056448221259565</v>
      </c>
      <c r="F152" s="186">
        <v>69.36625783037185</v>
      </c>
      <c r="G152" s="186">
        <v>55.228995818981488</v>
      </c>
      <c r="H152" s="186">
        <v>72.19371023264992</v>
      </c>
      <c r="I152" s="49">
        <v>4.4379098355239656E-2</v>
      </c>
      <c r="J152" s="48">
        <v>8.8758196710479312E-2</v>
      </c>
      <c r="K152" s="50">
        <v>0.13313729506571897</v>
      </c>
      <c r="L152" s="186">
        <v>60.525785374524915</v>
      </c>
      <c r="M152" s="186">
        <v>66.896920677106493</v>
      </c>
    </row>
    <row r="153" spans="1:13" ht="15" customHeight="1">
      <c r="A153" s="46"/>
      <c r="B153" s="127" t="s">
        <v>149</v>
      </c>
      <c r="C153" s="190">
        <v>4.5858214439997456E-2</v>
      </c>
      <c r="D153" s="47">
        <v>1.5235980798203236E-2</v>
      </c>
      <c r="E153" s="47">
        <v>1.5386252843590985E-2</v>
      </c>
      <c r="F153" s="47">
        <v>7.6330176036403935E-2</v>
      </c>
      <c r="G153" s="47">
        <v>1.5027204538774902E-4</v>
      </c>
      <c r="H153" s="47">
        <v>9.1566156834607171E-2</v>
      </c>
      <c r="I153" s="49">
        <v>0.33224103869413718</v>
      </c>
      <c r="J153" s="48">
        <v>0.66448207738827436</v>
      </c>
      <c r="K153" s="50">
        <v>0.99672311608241149</v>
      </c>
      <c r="L153" s="47">
        <v>4.3565303717997585E-2</v>
      </c>
      <c r="M153" s="47">
        <v>4.8151125161997328E-2</v>
      </c>
    </row>
    <row r="154" spans="1:13" ht="15" customHeight="1">
      <c r="A154" s="46"/>
      <c r="B154" s="127" t="s">
        <v>210</v>
      </c>
      <c r="C154" s="194" t="s">
        <v>97</v>
      </c>
      <c r="D154" s="187" t="s">
        <v>95</v>
      </c>
      <c r="E154" s="187" t="s">
        <v>95</v>
      </c>
      <c r="F154" s="187" t="s">
        <v>95</v>
      </c>
      <c r="G154" s="187" t="s">
        <v>95</v>
      </c>
      <c r="H154" s="187" t="s">
        <v>95</v>
      </c>
      <c r="I154" s="49" t="s">
        <v>95</v>
      </c>
      <c r="J154" s="48" t="s">
        <v>95</v>
      </c>
      <c r="K154" s="50" t="s">
        <v>95</v>
      </c>
      <c r="L154" s="187" t="s">
        <v>95</v>
      </c>
      <c r="M154" s="187" t="s">
        <v>95</v>
      </c>
    </row>
    <row r="155" spans="1:13" ht="15" customHeight="1">
      <c r="A155" s="46"/>
      <c r="B155" s="127" t="s">
        <v>150</v>
      </c>
      <c r="C155" s="185">
        <v>77.174058366660574</v>
      </c>
      <c r="D155" s="187">
        <v>3.6678470590585297</v>
      </c>
      <c r="E155" s="186">
        <v>69.838364248543513</v>
      </c>
      <c r="F155" s="186">
        <v>84.509752484777636</v>
      </c>
      <c r="G155" s="186">
        <v>66.170517189484983</v>
      </c>
      <c r="H155" s="186">
        <v>88.177599543836166</v>
      </c>
      <c r="I155" s="49">
        <v>4.7526942818430951E-2</v>
      </c>
      <c r="J155" s="48">
        <v>9.5053885636861901E-2</v>
      </c>
      <c r="K155" s="50">
        <v>0.14258082845529285</v>
      </c>
      <c r="L155" s="186">
        <v>73.315355448327551</v>
      </c>
      <c r="M155" s="186">
        <v>81.032761284993597</v>
      </c>
    </row>
    <row r="156" spans="1:13" ht="15" customHeight="1">
      <c r="A156" s="46"/>
      <c r="B156" s="127" t="s">
        <v>176</v>
      </c>
      <c r="C156" s="119">
        <v>9.945366917456095</v>
      </c>
      <c r="D156" s="47">
        <v>0.43576198552383016</v>
      </c>
      <c r="E156" s="120">
        <v>9.0738429464084351</v>
      </c>
      <c r="F156" s="120">
        <v>10.816890888503755</v>
      </c>
      <c r="G156" s="120">
        <v>8.6380809608846043</v>
      </c>
      <c r="H156" s="120">
        <v>11.252652874027586</v>
      </c>
      <c r="I156" s="49">
        <v>4.3815576553438297E-2</v>
      </c>
      <c r="J156" s="48">
        <v>8.7631153106876594E-2</v>
      </c>
      <c r="K156" s="50">
        <v>0.1314467296603149</v>
      </c>
      <c r="L156" s="120">
        <v>9.4480985715832908</v>
      </c>
      <c r="M156" s="120">
        <v>10.442635263328899</v>
      </c>
    </row>
    <row r="157" spans="1:13" ht="15" customHeight="1">
      <c r="A157" s="46"/>
      <c r="B157" s="127" t="s">
        <v>475</v>
      </c>
      <c r="C157" s="185">
        <v>127.42865670523102</v>
      </c>
      <c r="D157" s="186">
        <v>8.7684046924381711</v>
      </c>
      <c r="E157" s="186">
        <v>109.89184732035469</v>
      </c>
      <c r="F157" s="186">
        <v>144.96546609010736</v>
      </c>
      <c r="G157" s="186">
        <v>101.1234426279165</v>
      </c>
      <c r="H157" s="186">
        <v>153.73387078254552</v>
      </c>
      <c r="I157" s="49">
        <v>6.8810304676767603E-2</v>
      </c>
      <c r="J157" s="48">
        <v>0.13762060935353521</v>
      </c>
      <c r="K157" s="50">
        <v>0.20643091403030281</v>
      </c>
      <c r="L157" s="186">
        <v>121.05722386996948</v>
      </c>
      <c r="M157" s="186">
        <v>133.80008954049256</v>
      </c>
    </row>
    <row r="158" spans="1:13" ht="15" customHeight="1">
      <c r="A158" s="46"/>
      <c r="B158" s="127" t="s">
        <v>177</v>
      </c>
      <c r="C158" s="119">
        <v>4.8437110230019593</v>
      </c>
      <c r="D158" s="47">
        <v>0.2940259695504332</v>
      </c>
      <c r="E158" s="120">
        <v>4.2556590839010928</v>
      </c>
      <c r="F158" s="120">
        <v>5.4317629621028258</v>
      </c>
      <c r="G158" s="120">
        <v>3.9616331143506596</v>
      </c>
      <c r="H158" s="120">
        <v>5.7257889316532591</v>
      </c>
      <c r="I158" s="49">
        <v>6.0702624114889164E-2</v>
      </c>
      <c r="J158" s="48">
        <v>0.12140524822977833</v>
      </c>
      <c r="K158" s="50">
        <v>0.18210787234466749</v>
      </c>
      <c r="L158" s="120">
        <v>4.6015254718518612</v>
      </c>
      <c r="M158" s="120">
        <v>5.0858965741520574</v>
      </c>
    </row>
    <row r="159" spans="1:13" ht="15" customHeight="1">
      <c r="A159" s="46"/>
      <c r="B159" s="127" t="s">
        <v>211</v>
      </c>
      <c r="C159" s="119">
        <v>1.1385782550084631</v>
      </c>
      <c r="D159" s="47">
        <v>2.9290729959813494E-2</v>
      </c>
      <c r="E159" s="120">
        <v>1.0799967950888361</v>
      </c>
      <c r="F159" s="120">
        <v>1.1971597149280901</v>
      </c>
      <c r="G159" s="120">
        <v>1.0507060651290225</v>
      </c>
      <c r="H159" s="120">
        <v>1.2264504448879037</v>
      </c>
      <c r="I159" s="49">
        <v>2.5725706450977121E-2</v>
      </c>
      <c r="J159" s="48">
        <v>5.1451412901954242E-2</v>
      </c>
      <c r="K159" s="50">
        <v>7.7177119352931367E-2</v>
      </c>
      <c r="L159" s="120">
        <v>1.08164934225804</v>
      </c>
      <c r="M159" s="120">
        <v>1.1955071677588862</v>
      </c>
    </row>
    <row r="160" spans="1:13" ht="15" customHeight="1">
      <c r="A160" s="46"/>
      <c r="B160" s="127" t="s">
        <v>152</v>
      </c>
      <c r="C160" s="119">
        <v>4.5549172027880509</v>
      </c>
      <c r="D160" s="47">
        <v>0.21124723367817855</v>
      </c>
      <c r="E160" s="120">
        <v>4.1324227354316942</v>
      </c>
      <c r="F160" s="120">
        <v>4.9774116701444076</v>
      </c>
      <c r="G160" s="120">
        <v>3.921175501753515</v>
      </c>
      <c r="H160" s="120">
        <v>5.1886589038225868</v>
      </c>
      <c r="I160" s="49">
        <v>4.6377842729803026E-2</v>
      </c>
      <c r="J160" s="48">
        <v>9.2755685459606052E-2</v>
      </c>
      <c r="K160" s="50">
        <v>0.13913352818940908</v>
      </c>
      <c r="L160" s="120">
        <v>4.327171342648648</v>
      </c>
      <c r="M160" s="120">
        <v>4.7826630629274538</v>
      </c>
    </row>
    <row r="161" spans="1:13" ht="15" customHeight="1">
      <c r="A161" s="46"/>
      <c r="B161" s="127" t="s">
        <v>212</v>
      </c>
      <c r="C161" s="119">
        <v>2.6602523391897459</v>
      </c>
      <c r="D161" s="47">
        <v>0.15435292860416691</v>
      </c>
      <c r="E161" s="120">
        <v>2.351546481981412</v>
      </c>
      <c r="F161" s="120">
        <v>2.9689581963980798</v>
      </c>
      <c r="G161" s="120">
        <v>2.1971935533772453</v>
      </c>
      <c r="H161" s="120">
        <v>3.1233111250022465</v>
      </c>
      <c r="I161" s="49">
        <v>5.8021912557054418E-2</v>
      </c>
      <c r="J161" s="48">
        <v>0.11604382511410884</v>
      </c>
      <c r="K161" s="50">
        <v>0.17406573767116326</v>
      </c>
      <c r="L161" s="120">
        <v>2.5272397222302585</v>
      </c>
      <c r="M161" s="120">
        <v>2.7932649561492333</v>
      </c>
    </row>
    <row r="162" spans="1:13" ht="15" customHeight="1">
      <c r="A162" s="46"/>
      <c r="B162" s="127" t="s">
        <v>153</v>
      </c>
      <c r="C162" s="119">
        <v>1.2333333333333334</v>
      </c>
      <c r="D162" s="47">
        <v>5.0605528751606121E-2</v>
      </c>
      <c r="E162" s="120">
        <v>1.1321222758301213</v>
      </c>
      <c r="F162" s="120">
        <v>1.3345443908365455</v>
      </c>
      <c r="G162" s="120">
        <v>1.081516747078515</v>
      </c>
      <c r="H162" s="120">
        <v>1.3851499195881518</v>
      </c>
      <c r="I162" s="49">
        <v>4.1031509798599555E-2</v>
      </c>
      <c r="J162" s="48">
        <v>8.2063019597199111E-2</v>
      </c>
      <c r="K162" s="50">
        <v>0.12309452939579867</v>
      </c>
      <c r="L162" s="120">
        <v>1.1716666666666666</v>
      </c>
      <c r="M162" s="120">
        <v>1.2950000000000002</v>
      </c>
    </row>
    <row r="163" spans="1:13" ht="15" customHeight="1">
      <c r="A163" s="46"/>
      <c r="B163" s="127" t="s">
        <v>154</v>
      </c>
      <c r="C163" s="119">
        <v>4.3059236149537892</v>
      </c>
      <c r="D163" s="47">
        <v>8.7192574494525901E-2</v>
      </c>
      <c r="E163" s="120">
        <v>4.131538465964737</v>
      </c>
      <c r="F163" s="120">
        <v>4.4803087639428414</v>
      </c>
      <c r="G163" s="120">
        <v>4.0443458914702113</v>
      </c>
      <c r="H163" s="120">
        <v>4.5675013384373671</v>
      </c>
      <c r="I163" s="49">
        <v>2.0249447573040993E-2</v>
      </c>
      <c r="J163" s="48">
        <v>4.0498895146081987E-2</v>
      </c>
      <c r="K163" s="50">
        <v>6.074834271912298E-2</v>
      </c>
      <c r="L163" s="120">
        <v>4.0906274342061</v>
      </c>
      <c r="M163" s="120">
        <v>4.5212197957014784</v>
      </c>
    </row>
    <row r="164" spans="1:13" ht="15" customHeight="1">
      <c r="A164" s="46"/>
      <c r="B164" s="127" t="s">
        <v>155</v>
      </c>
      <c r="C164" s="194">
        <v>18.783591382797283</v>
      </c>
      <c r="D164" s="120">
        <v>1.2457264637007299</v>
      </c>
      <c r="E164" s="187">
        <v>16.292138455395822</v>
      </c>
      <c r="F164" s="187">
        <v>21.275044310198744</v>
      </c>
      <c r="G164" s="187">
        <v>15.046411991695093</v>
      </c>
      <c r="H164" s="187">
        <v>22.520770773899471</v>
      </c>
      <c r="I164" s="49">
        <v>6.6319929895920379E-2</v>
      </c>
      <c r="J164" s="48">
        <v>0.13263985979184076</v>
      </c>
      <c r="K164" s="50">
        <v>0.19895978968776112</v>
      </c>
      <c r="L164" s="187">
        <v>17.84441181365742</v>
      </c>
      <c r="M164" s="187">
        <v>19.722770951937147</v>
      </c>
    </row>
    <row r="165" spans="1:13" ht="15" customHeight="1">
      <c r="A165" s="46"/>
      <c r="B165" s="127" t="s">
        <v>156</v>
      </c>
      <c r="C165" s="119">
        <v>5.4905400413696652</v>
      </c>
      <c r="D165" s="47">
        <v>0.1197133753731018</v>
      </c>
      <c r="E165" s="120">
        <v>5.2511132906234614</v>
      </c>
      <c r="F165" s="120">
        <v>5.729966792115869</v>
      </c>
      <c r="G165" s="120">
        <v>5.13139991525036</v>
      </c>
      <c r="H165" s="120">
        <v>5.8496801674889705</v>
      </c>
      <c r="I165" s="49">
        <v>2.1803570226443192E-2</v>
      </c>
      <c r="J165" s="48">
        <v>4.3607140452886384E-2</v>
      </c>
      <c r="K165" s="50">
        <v>6.5410710679329576E-2</v>
      </c>
      <c r="L165" s="120">
        <v>5.2160130393011821</v>
      </c>
      <c r="M165" s="120">
        <v>5.7650670434381484</v>
      </c>
    </row>
    <row r="166" spans="1:13" ht="15" customHeight="1">
      <c r="A166" s="46"/>
      <c r="B166" s="127" t="s">
        <v>213</v>
      </c>
      <c r="C166" s="119">
        <v>2.0969009705796813</v>
      </c>
      <c r="D166" s="120">
        <v>0.22852413121805323</v>
      </c>
      <c r="E166" s="120">
        <v>1.6398527081435748</v>
      </c>
      <c r="F166" s="120">
        <v>2.5539492330157878</v>
      </c>
      <c r="G166" s="120">
        <v>1.4113285769255217</v>
      </c>
      <c r="H166" s="120">
        <v>2.7824733642338408</v>
      </c>
      <c r="I166" s="49">
        <v>0.10898184245433322</v>
      </c>
      <c r="J166" s="48">
        <v>0.21796368490866644</v>
      </c>
      <c r="K166" s="50">
        <v>0.32694552736299964</v>
      </c>
      <c r="L166" s="120">
        <v>1.9920559220506973</v>
      </c>
      <c r="M166" s="120">
        <v>2.2017460191086653</v>
      </c>
    </row>
    <row r="167" spans="1:13" ht="15" customHeight="1">
      <c r="A167" s="46"/>
      <c r="B167" s="127" t="s">
        <v>157</v>
      </c>
      <c r="C167" s="119">
        <v>3.4066450215052391</v>
      </c>
      <c r="D167" s="120">
        <v>0.46581065731228993</v>
      </c>
      <c r="E167" s="120">
        <v>2.4750237068806591</v>
      </c>
      <c r="F167" s="120">
        <v>4.338266336129819</v>
      </c>
      <c r="G167" s="120">
        <v>2.0092130495683693</v>
      </c>
      <c r="H167" s="120">
        <v>4.8040769934421093</v>
      </c>
      <c r="I167" s="49">
        <v>0.13673589539613074</v>
      </c>
      <c r="J167" s="48">
        <v>0.27347179079226147</v>
      </c>
      <c r="K167" s="50">
        <v>0.41020768618839221</v>
      </c>
      <c r="L167" s="120">
        <v>3.236312770429977</v>
      </c>
      <c r="M167" s="120">
        <v>3.5769772725805011</v>
      </c>
    </row>
    <row r="168" spans="1:13" ht="15" customHeight="1">
      <c r="A168" s="46"/>
      <c r="B168" s="127" t="s">
        <v>158</v>
      </c>
      <c r="C168" s="119">
        <v>0.92405242159359857</v>
      </c>
      <c r="D168" s="47">
        <v>4.0023388943329984E-2</v>
      </c>
      <c r="E168" s="120">
        <v>0.84400564370693865</v>
      </c>
      <c r="F168" s="120">
        <v>1.0040991994802586</v>
      </c>
      <c r="G168" s="120">
        <v>0.80398225476360863</v>
      </c>
      <c r="H168" s="120">
        <v>1.0441225884235885</v>
      </c>
      <c r="I168" s="49">
        <v>4.3312898714454547E-2</v>
      </c>
      <c r="J168" s="48">
        <v>8.6625797428909093E-2</v>
      </c>
      <c r="K168" s="50">
        <v>0.12993869614336365</v>
      </c>
      <c r="L168" s="120">
        <v>0.87784980051391859</v>
      </c>
      <c r="M168" s="120">
        <v>0.97025504267327856</v>
      </c>
    </row>
    <row r="169" spans="1:13" ht="15" customHeight="1">
      <c r="A169" s="46"/>
      <c r="B169" s="127" t="s">
        <v>178</v>
      </c>
      <c r="C169" s="119">
        <v>0.97588637329905981</v>
      </c>
      <c r="D169" s="120">
        <v>9.9305380532168391E-2</v>
      </c>
      <c r="E169" s="120">
        <v>0.77727561223472308</v>
      </c>
      <c r="F169" s="120">
        <v>1.1744971343633965</v>
      </c>
      <c r="G169" s="120">
        <v>0.67797023170255466</v>
      </c>
      <c r="H169" s="120">
        <v>1.273802514895565</v>
      </c>
      <c r="I169" s="49">
        <v>0.10175916300220365</v>
      </c>
      <c r="J169" s="48">
        <v>0.20351832600440731</v>
      </c>
      <c r="K169" s="50">
        <v>0.30527748900661095</v>
      </c>
      <c r="L169" s="120">
        <v>0.92709205463410682</v>
      </c>
      <c r="M169" s="120">
        <v>1.0246806919640128</v>
      </c>
    </row>
    <row r="170" spans="1:13" ht="15" customHeight="1">
      <c r="A170" s="46"/>
      <c r="B170" s="127" t="s">
        <v>159</v>
      </c>
      <c r="C170" s="119">
        <v>2.5135182238863312</v>
      </c>
      <c r="D170" s="47">
        <v>7.5767374375192181E-2</v>
      </c>
      <c r="E170" s="120">
        <v>2.361983475135947</v>
      </c>
      <c r="F170" s="120">
        <v>2.6650529726367154</v>
      </c>
      <c r="G170" s="120">
        <v>2.2862161007607544</v>
      </c>
      <c r="H170" s="120">
        <v>2.7408203470119079</v>
      </c>
      <c r="I170" s="49">
        <v>3.0143952669673825E-2</v>
      </c>
      <c r="J170" s="48">
        <v>6.028790533934765E-2</v>
      </c>
      <c r="K170" s="50">
        <v>9.0431858009021482E-2</v>
      </c>
      <c r="L170" s="120">
        <v>2.3878423126920145</v>
      </c>
      <c r="M170" s="120">
        <v>2.6391941350806478</v>
      </c>
    </row>
    <row r="171" spans="1:13" ht="15" customHeight="1">
      <c r="A171" s="46"/>
      <c r="B171" s="127" t="s">
        <v>160</v>
      </c>
      <c r="C171" s="194">
        <v>41.388420221462042</v>
      </c>
      <c r="D171" s="120">
        <v>2.1090468373907805</v>
      </c>
      <c r="E171" s="187">
        <v>37.170326546680478</v>
      </c>
      <c r="F171" s="187">
        <v>45.606513896243605</v>
      </c>
      <c r="G171" s="187">
        <v>35.0612797092897</v>
      </c>
      <c r="H171" s="187">
        <v>47.715560733634383</v>
      </c>
      <c r="I171" s="49">
        <v>5.0957413356336086E-2</v>
      </c>
      <c r="J171" s="48">
        <v>0.10191482671267217</v>
      </c>
      <c r="K171" s="50">
        <v>0.15287224006900826</v>
      </c>
      <c r="L171" s="187">
        <v>39.318999210388938</v>
      </c>
      <c r="M171" s="187">
        <v>43.457841232535145</v>
      </c>
    </row>
    <row r="172" spans="1:13" ht="15" customHeight="1">
      <c r="A172" s="46"/>
      <c r="B172" s="127" t="s">
        <v>179</v>
      </c>
      <c r="C172" s="194">
        <v>22.633164727542315</v>
      </c>
      <c r="D172" s="120">
        <v>1.758919860486021</v>
      </c>
      <c r="E172" s="187">
        <v>19.115325006570274</v>
      </c>
      <c r="F172" s="187">
        <v>26.151004448514357</v>
      </c>
      <c r="G172" s="187">
        <v>17.356405146084253</v>
      </c>
      <c r="H172" s="187">
        <v>27.909924309000377</v>
      </c>
      <c r="I172" s="49">
        <v>7.7714269376813666E-2</v>
      </c>
      <c r="J172" s="48">
        <v>0.15542853875362733</v>
      </c>
      <c r="K172" s="50">
        <v>0.233142808130441</v>
      </c>
      <c r="L172" s="187">
        <v>21.501506491165198</v>
      </c>
      <c r="M172" s="187">
        <v>23.764822963919432</v>
      </c>
    </row>
    <row r="173" spans="1:13" ht="15" customHeight="1">
      <c r="A173" s="46"/>
      <c r="B173" s="127" t="s">
        <v>161</v>
      </c>
      <c r="C173" s="119">
        <v>0.40002617715977407</v>
      </c>
      <c r="D173" s="47">
        <v>3.4146538654956808E-2</v>
      </c>
      <c r="E173" s="120">
        <v>0.33173309984986044</v>
      </c>
      <c r="F173" s="120">
        <v>0.4683192544696877</v>
      </c>
      <c r="G173" s="120">
        <v>0.29758656119490368</v>
      </c>
      <c r="H173" s="120">
        <v>0.50246579312464446</v>
      </c>
      <c r="I173" s="49">
        <v>8.5360760381734652E-2</v>
      </c>
      <c r="J173" s="48">
        <v>0.1707215207634693</v>
      </c>
      <c r="K173" s="50">
        <v>0.25608228114520393</v>
      </c>
      <c r="L173" s="120">
        <v>0.38002486830178539</v>
      </c>
      <c r="M173" s="120">
        <v>0.42002748601776274</v>
      </c>
    </row>
    <row r="174" spans="1:13" ht="15" customHeight="1">
      <c r="A174" s="46"/>
      <c r="B174" s="127" t="s">
        <v>162</v>
      </c>
      <c r="C174" s="190">
        <v>0.33676844967796837</v>
      </c>
      <c r="D174" s="47">
        <v>9.8456391398140143E-3</v>
      </c>
      <c r="E174" s="47">
        <v>0.31707717139834035</v>
      </c>
      <c r="F174" s="47">
        <v>0.3564597279575964</v>
      </c>
      <c r="G174" s="47">
        <v>0.30723153225852634</v>
      </c>
      <c r="H174" s="47">
        <v>0.36630536709741041</v>
      </c>
      <c r="I174" s="49">
        <v>2.9235634006774723E-2</v>
      </c>
      <c r="J174" s="48">
        <v>5.8471268013549446E-2</v>
      </c>
      <c r="K174" s="50">
        <v>8.7706902020324162E-2</v>
      </c>
      <c r="L174" s="47">
        <v>0.31993002719406993</v>
      </c>
      <c r="M174" s="47">
        <v>0.35360687216186681</v>
      </c>
    </row>
    <row r="175" spans="1:13" ht="15" customHeight="1">
      <c r="A175" s="46"/>
      <c r="B175" s="127" t="s">
        <v>163</v>
      </c>
      <c r="C175" s="190">
        <v>7.8047532051282054E-3</v>
      </c>
      <c r="D175" s="47">
        <v>1.6925637341094483E-4</v>
      </c>
      <c r="E175" s="47">
        <v>7.4662404583063155E-3</v>
      </c>
      <c r="F175" s="47">
        <v>8.1432659519500954E-3</v>
      </c>
      <c r="G175" s="47">
        <v>7.2969840848953714E-3</v>
      </c>
      <c r="H175" s="47">
        <v>8.3125223253610395E-3</v>
      </c>
      <c r="I175" s="49">
        <v>2.1686319728820243E-2</v>
      </c>
      <c r="J175" s="48">
        <v>4.3372639457640486E-2</v>
      </c>
      <c r="K175" s="50">
        <v>6.5058959186460735E-2</v>
      </c>
      <c r="L175" s="47">
        <v>7.4145155448717952E-3</v>
      </c>
      <c r="M175" s="47">
        <v>8.1949908653846156E-3</v>
      </c>
    </row>
    <row r="176" spans="1:13" ht="15" customHeight="1">
      <c r="A176" s="46"/>
      <c r="B176" s="127" t="s">
        <v>180</v>
      </c>
      <c r="C176" s="119">
        <v>5.4521203348013483</v>
      </c>
      <c r="D176" s="120">
        <v>0.58783493880195292</v>
      </c>
      <c r="E176" s="120">
        <v>4.2764504571974422</v>
      </c>
      <c r="F176" s="120">
        <v>6.6277902124052543</v>
      </c>
      <c r="G176" s="120">
        <v>3.6886155183954896</v>
      </c>
      <c r="H176" s="120">
        <v>7.2156251512072069</v>
      </c>
      <c r="I176" s="49">
        <v>0.10781767508867192</v>
      </c>
      <c r="J176" s="48">
        <v>0.21563535017734384</v>
      </c>
      <c r="K176" s="50">
        <v>0.32345302526601577</v>
      </c>
      <c r="L176" s="120">
        <v>5.1795143180612806</v>
      </c>
      <c r="M176" s="120">
        <v>5.724726351541416</v>
      </c>
    </row>
    <row r="177" spans="1:13" ht="15" customHeight="1">
      <c r="A177" s="46"/>
      <c r="B177" s="127" t="s">
        <v>182</v>
      </c>
      <c r="C177" s="119">
        <v>9.8077084257211169</v>
      </c>
      <c r="D177" s="120">
        <v>1.08743565378542</v>
      </c>
      <c r="E177" s="120">
        <v>7.6328371181502774</v>
      </c>
      <c r="F177" s="120">
        <v>11.982579733291956</v>
      </c>
      <c r="G177" s="120">
        <v>6.5454014643648568</v>
      </c>
      <c r="H177" s="120">
        <v>13.070015387077376</v>
      </c>
      <c r="I177" s="49">
        <v>0.11087560993693241</v>
      </c>
      <c r="J177" s="48">
        <v>0.22175121987386481</v>
      </c>
      <c r="K177" s="50">
        <v>0.33262682981079722</v>
      </c>
      <c r="L177" s="120">
        <v>9.3173230044350603</v>
      </c>
      <c r="M177" s="120">
        <v>10.298093847007173</v>
      </c>
    </row>
    <row r="178" spans="1:13" ht="15" customHeight="1">
      <c r="A178" s="46"/>
      <c r="B178" s="127" t="s">
        <v>164</v>
      </c>
      <c r="C178" s="194">
        <v>34.955887086916931</v>
      </c>
      <c r="D178" s="120">
        <v>1.1397700322824078</v>
      </c>
      <c r="E178" s="187">
        <v>32.676347022352118</v>
      </c>
      <c r="F178" s="187">
        <v>37.235427151481744</v>
      </c>
      <c r="G178" s="187">
        <v>31.536576990069708</v>
      </c>
      <c r="H178" s="187">
        <v>38.375197183764158</v>
      </c>
      <c r="I178" s="49">
        <v>3.2605953596554375E-2</v>
      </c>
      <c r="J178" s="48">
        <v>6.5211907193108751E-2</v>
      </c>
      <c r="K178" s="50">
        <v>9.7817860789663119E-2</v>
      </c>
      <c r="L178" s="187">
        <v>33.208092732571082</v>
      </c>
      <c r="M178" s="187">
        <v>36.703681441262781</v>
      </c>
    </row>
    <row r="179" spans="1:13" ht="15" customHeight="1">
      <c r="A179" s="46"/>
      <c r="B179" s="127" t="s">
        <v>184</v>
      </c>
      <c r="C179" s="190">
        <v>3.0036508213572271E-2</v>
      </c>
      <c r="D179" s="47">
        <v>1.2131784569177763E-3</v>
      </c>
      <c r="E179" s="47">
        <v>2.7610151299736718E-2</v>
      </c>
      <c r="F179" s="47">
        <v>3.2462865127407821E-2</v>
      </c>
      <c r="G179" s="47">
        <v>2.6396972842818941E-2</v>
      </c>
      <c r="H179" s="47">
        <v>3.3676043584325598E-2</v>
      </c>
      <c r="I179" s="49">
        <v>4.0390129514774636E-2</v>
      </c>
      <c r="J179" s="48">
        <v>8.0780259029549273E-2</v>
      </c>
      <c r="K179" s="50">
        <v>0.12117038854432391</v>
      </c>
      <c r="L179" s="47">
        <v>2.8534682802893657E-2</v>
      </c>
      <c r="M179" s="47">
        <v>3.1538333624250882E-2</v>
      </c>
    </row>
    <row r="180" spans="1:13" ht="15" customHeight="1">
      <c r="A180" s="46"/>
      <c r="B180" s="127" t="s">
        <v>185</v>
      </c>
      <c r="C180" s="185">
        <v>65.858196847868925</v>
      </c>
      <c r="D180" s="186">
        <v>8.4855595682509364</v>
      </c>
      <c r="E180" s="186">
        <v>48.887077711367056</v>
      </c>
      <c r="F180" s="186">
        <v>82.829315984370794</v>
      </c>
      <c r="G180" s="186">
        <v>40.401518143116114</v>
      </c>
      <c r="H180" s="186">
        <v>91.314875552621743</v>
      </c>
      <c r="I180" s="49">
        <v>0.12884591401511347</v>
      </c>
      <c r="J180" s="48">
        <v>0.25769182803022694</v>
      </c>
      <c r="K180" s="50">
        <v>0.38653774204534042</v>
      </c>
      <c r="L180" s="186">
        <v>62.565287005475476</v>
      </c>
      <c r="M180" s="186">
        <v>69.151106690262367</v>
      </c>
    </row>
    <row r="181" spans="1:13" ht="15" customHeight="1">
      <c r="A181" s="46"/>
      <c r="B181" s="127" t="s">
        <v>165</v>
      </c>
      <c r="C181" s="119">
        <v>9.5846715222585264</v>
      </c>
      <c r="D181" s="47">
        <v>0.33237780040325365</v>
      </c>
      <c r="E181" s="120">
        <v>8.9199159214520183</v>
      </c>
      <c r="F181" s="120">
        <v>10.249427123065034</v>
      </c>
      <c r="G181" s="120">
        <v>8.587538121048766</v>
      </c>
      <c r="H181" s="120">
        <v>10.581804923468287</v>
      </c>
      <c r="I181" s="49">
        <v>3.4678058567930173E-2</v>
      </c>
      <c r="J181" s="48">
        <v>6.9356117135860346E-2</v>
      </c>
      <c r="K181" s="50">
        <v>0.10403417570379052</v>
      </c>
      <c r="L181" s="120">
        <v>9.1054379461455994</v>
      </c>
      <c r="M181" s="120">
        <v>10.063905098371453</v>
      </c>
    </row>
    <row r="182" spans="1:13" ht="15" customHeight="1">
      <c r="A182" s="46"/>
      <c r="B182" s="127" t="s">
        <v>166</v>
      </c>
      <c r="C182" s="185">
        <v>147.64015859307287</v>
      </c>
      <c r="D182" s="186">
        <v>4.6029940287595394</v>
      </c>
      <c r="E182" s="186">
        <v>138.43417053555379</v>
      </c>
      <c r="F182" s="186">
        <v>156.84614665059195</v>
      </c>
      <c r="G182" s="186">
        <v>133.83117650679424</v>
      </c>
      <c r="H182" s="186">
        <v>161.4491406793515</v>
      </c>
      <c r="I182" s="49">
        <v>3.1177113819325763E-2</v>
      </c>
      <c r="J182" s="48">
        <v>6.2354227638651526E-2</v>
      </c>
      <c r="K182" s="50">
        <v>9.3531341457977285E-2</v>
      </c>
      <c r="L182" s="186">
        <v>140.25815066341923</v>
      </c>
      <c r="M182" s="186">
        <v>155.02216652272651</v>
      </c>
    </row>
    <row r="183" spans="1:13" ht="15" customHeight="1">
      <c r="A183" s="46"/>
      <c r="B183" s="127" t="s">
        <v>215</v>
      </c>
      <c r="C183" s="119">
        <v>1.3013635991684562</v>
      </c>
      <c r="D183" s="47">
        <v>4.30172689448058E-2</v>
      </c>
      <c r="E183" s="120">
        <v>1.2153290612788445</v>
      </c>
      <c r="F183" s="120">
        <v>1.3873981370580679</v>
      </c>
      <c r="G183" s="120">
        <v>1.1723117923340389</v>
      </c>
      <c r="H183" s="120">
        <v>1.4304154060028735</v>
      </c>
      <c r="I183" s="49">
        <v>3.3055534189132783E-2</v>
      </c>
      <c r="J183" s="48">
        <v>6.6111068378265567E-2</v>
      </c>
      <c r="K183" s="50">
        <v>9.9166602567398343E-2</v>
      </c>
      <c r="L183" s="120">
        <v>1.2362954192100335</v>
      </c>
      <c r="M183" s="120">
        <v>1.366431779126879</v>
      </c>
    </row>
    <row r="184" spans="1:13" ht="15" customHeight="1">
      <c r="A184" s="46"/>
      <c r="B184" s="127" t="s">
        <v>216</v>
      </c>
      <c r="C184" s="119">
        <v>3.9172115328292265</v>
      </c>
      <c r="D184" s="120">
        <v>0.46440365261000338</v>
      </c>
      <c r="E184" s="120">
        <v>2.9884042276092195</v>
      </c>
      <c r="F184" s="120">
        <v>4.8460188380492335</v>
      </c>
      <c r="G184" s="120">
        <v>2.5240005749992163</v>
      </c>
      <c r="H184" s="120">
        <v>5.3104224906592368</v>
      </c>
      <c r="I184" s="49">
        <v>0.11855465264460339</v>
      </c>
      <c r="J184" s="48">
        <v>0.23710930528920679</v>
      </c>
      <c r="K184" s="50">
        <v>0.35566395793381017</v>
      </c>
      <c r="L184" s="120">
        <v>3.7213509561877651</v>
      </c>
      <c r="M184" s="120">
        <v>4.1130721094706875</v>
      </c>
    </row>
    <row r="185" spans="1:13" ht="15" customHeight="1">
      <c r="A185" s="46"/>
      <c r="B185" s="127" t="s">
        <v>186</v>
      </c>
      <c r="C185" s="194">
        <v>10.464583333333334</v>
      </c>
      <c r="D185" s="120">
        <v>0.52642255721865505</v>
      </c>
      <c r="E185" s="187">
        <v>9.4117382188960228</v>
      </c>
      <c r="F185" s="187">
        <v>11.517428447770644</v>
      </c>
      <c r="G185" s="187">
        <v>8.8853156616773674</v>
      </c>
      <c r="H185" s="187">
        <v>12.0438510049893</v>
      </c>
      <c r="I185" s="49">
        <v>5.0305161748945733E-2</v>
      </c>
      <c r="J185" s="48">
        <v>0.10061032349789147</v>
      </c>
      <c r="K185" s="50">
        <v>0.15091548524683721</v>
      </c>
      <c r="L185" s="187">
        <v>9.9413541666666667</v>
      </c>
      <c r="M185" s="187">
        <v>10.9878125</v>
      </c>
    </row>
    <row r="186" spans="1:13" ht="15" customHeight="1">
      <c r="A186" s="46"/>
      <c r="B186" s="127" t="s">
        <v>167</v>
      </c>
      <c r="C186" s="119">
        <v>33.737197874594877</v>
      </c>
      <c r="D186" s="47">
        <v>1.1021993829061207</v>
      </c>
      <c r="E186" s="120">
        <v>31.532799108782633</v>
      </c>
      <c r="F186" s="120">
        <v>35.94159664040712</v>
      </c>
      <c r="G186" s="120">
        <v>30.430599725876515</v>
      </c>
      <c r="H186" s="120">
        <v>37.043796023313242</v>
      </c>
      <c r="I186" s="49">
        <v>3.2670152008567079E-2</v>
      </c>
      <c r="J186" s="48">
        <v>6.5340304017134157E-2</v>
      </c>
      <c r="K186" s="50">
        <v>9.8010456025701242E-2</v>
      </c>
      <c r="L186" s="120">
        <v>32.05033798086513</v>
      </c>
      <c r="M186" s="120">
        <v>35.424057768324623</v>
      </c>
    </row>
    <row r="187" spans="1:13" ht="15" customHeight="1">
      <c r="A187" s="46"/>
      <c r="B187" s="127" t="s">
        <v>168</v>
      </c>
      <c r="C187" s="119">
        <v>6.6009356466982059</v>
      </c>
      <c r="D187" s="47">
        <v>0.26009390119725584</v>
      </c>
      <c r="E187" s="120">
        <v>6.0807478443036942</v>
      </c>
      <c r="F187" s="120">
        <v>7.1211234490927176</v>
      </c>
      <c r="G187" s="120">
        <v>5.8206539431064384</v>
      </c>
      <c r="H187" s="120">
        <v>7.3812173502899734</v>
      </c>
      <c r="I187" s="49">
        <v>3.9402580954921905E-2</v>
      </c>
      <c r="J187" s="48">
        <v>7.880516190984381E-2</v>
      </c>
      <c r="K187" s="50">
        <v>0.11820774286476571</v>
      </c>
      <c r="L187" s="120">
        <v>6.2708888643632958</v>
      </c>
      <c r="M187" s="120">
        <v>6.9309824290331159</v>
      </c>
    </row>
    <row r="188" spans="1:13" ht="15" customHeight="1">
      <c r="A188" s="46"/>
      <c r="B188" s="127" t="s">
        <v>187</v>
      </c>
      <c r="C188" s="194">
        <v>15.50755744224181</v>
      </c>
      <c r="D188" s="187">
        <v>1.87908499275774</v>
      </c>
      <c r="E188" s="187">
        <v>11.74938745672633</v>
      </c>
      <c r="F188" s="187">
        <v>19.265727427757291</v>
      </c>
      <c r="G188" s="187">
        <v>9.8703024639685886</v>
      </c>
      <c r="H188" s="187">
        <v>21.144812420515031</v>
      </c>
      <c r="I188" s="49">
        <v>0.121172209082986</v>
      </c>
      <c r="J188" s="48">
        <v>0.24234441816597199</v>
      </c>
      <c r="K188" s="50">
        <v>0.363516627248958</v>
      </c>
      <c r="L188" s="187">
        <v>14.73217957012972</v>
      </c>
      <c r="M188" s="187">
        <v>16.2829353143539</v>
      </c>
    </row>
    <row r="189" spans="1:13" ht="15" customHeight="1">
      <c r="A189" s="46"/>
      <c r="B189" s="127" t="s">
        <v>169</v>
      </c>
      <c r="C189" s="194">
        <v>44.686750539096678</v>
      </c>
      <c r="D189" s="120">
        <v>1.9297262229979615</v>
      </c>
      <c r="E189" s="187">
        <v>40.827298093100758</v>
      </c>
      <c r="F189" s="187">
        <v>48.546202985092599</v>
      </c>
      <c r="G189" s="187">
        <v>38.897571870102794</v>
      </c>
      <c r="H189" s="187">
        <v>50.475929208090562</v>
      </c>
      <c r="I189" s="49">
        <v>4.3183408946005898E-2</v>
      </c>
      <c r="J189" s="48">
        <v>8.6366817892011796E-2</v>
      </c>
      <c r="K189" s="50">
        <v>0.1295502268380177</v>
      </c>
      <c r="L189" s="187">
        <v>42.452413012141847</v>
      </c>
      <c r="M189" s="187">
        <v>46.92108806605151</v>
      </c>
    </row>
    <row r="190" spans="1:13" ht="15" customHeight="1">
      <c r="A190" s="46"/>
      <c r="B190" s="127" t="s">
        <v>188</v>
      </c>
      <c r="C190" s="119">
        <v>0.91002060767908921</v>
      </c>
      <c r="D190" s="120">
        <v>0.14499996321365502</v>
      </c>
      <c r="E190" s="120">
        <v>0.62002068125177923</v>
      </c>
      <c r="F190" s="120">
        <v>1.2000205341063992</v>
      </c>
      <c r="G190" s="120">
        <v>0.47502071803812418</v>
      </c>
      <c r="H190" s="120">
        <v>1.3450204973200544</v>
      </c>
      <c r="I190" s="49">
        <v>0.15933701060183902</v>
      </c>
      <c r="J190" s="48">
        <v>0.31867402120367805</v>
      </c>
      <c r="K190" s="50">
        <v>0.47801103180551707</v>
      </c>
      <c r="L190" s="120">
        <v>0.86451957729513473</v>
      </c>
      <c r="M190" s="120">
        <v>0.95552163806304369</v>
      </c>
    </row>
    <row r="191" spans="1:13" ht="15" customHeight="1">
      <c r="A191" s="46"/>
      <c r="B191" s="127" t="s">
        <v>170</v>
      </c>
      <c r="C191" s="119">
        <v>0.81358945484934553</v>
      </c>
      <c r="D191" s="47">
        <v>6.156232654912025E-2</v>
      </c>
      <c r="E191" s="120">
        <v>0.69046480175110503</v>
      </c>
      <c r="F191" s="120">
        <v>0.93671410794758603</v>
      </c>
      <c r="G191" s="120">
        <v>0.62890247520198472</v>
      </c>
      <c r="H191" s="120">
        <v>0.99827643449670633</v>
      </c>
      <c r="I191" s="49">
        <v>7.5667557122553783E-2</v>
      </c>
      <c r="J191" s="48">
        <v>0.15133511424510757</v>
      </c>
      <c r="K191" s="50">
        <v>0.22700267136766134</v>
      </c>
      <c r="L191" s="120">
        <v>0.77290998210687822</v>
      </c>
      <c r="M191" s="120">
        <v>0.85426892759181283</v>
      </c>
    </row>
    <row r="192" spans="1:13" ht="15" customHeight="1">
      <c r="A192" s="46"/>
      <c r="B192" s="127" t="s">
        <v>171</v>
      </c>
      <c r="C192" s="194">
        <v>13.546869786170578</v>
      </c>
      <c r="D192" s="120">
        <v>0.43611327024202551</v>
      </c>
      <c r="E192" s="187">
        <v>12.674643245686527</v>
      </c>
      <c r="F192" s="187">
        <v>14.41909632665463</v>
      </c>
      <c r="G192" s="187">
        <v>12.238529975444502</v>
      </c>
      <c r="H192" s="187">
        <v>14.855209596896655</v>
      </c>
      <c r="I192" s="49">
        <v>3.2192918152002536E-2</v>
      </c>
      <c r="J192" s="48">
        <v>6.4385836304005073E-2</v>
      </c>
      <c r="K192" s="50">
        <v>9.6578754456007609E-2</v>
      </c>
      <c r="L192" s="187">
        <v>12.86952629686205</v>
      </c>
      <c r="M192" s="187">
        <v>14.224213275479107</v>
      </c>
    </row>
    <row r="193" spans="1:13" ht="15" customHeight="1">
      <c r="A193" s="46"/>
      <c r="B193" s="127" t="s">
        <v>172</v>
      </c>
      <c r="C193" s="190">
        <v>0.28914889360412616</v>
      </c>
      <c r="D193" s="47">
        <v>6.8912853299908754E-3</v>
      </c>
      <c r="E193" s="47">
        <v>0.27536632294414443</v>
      </c>
      <c r="F193" s="47">
        <v>0.30293146426410789</v>
      </c>
      <c r="G193" s="47">
        <v>0.26847503761415353</v>
      </c>
      <c r="H193" s="47">
        <v>0.30982274959409878</v>
      </c>
      <c r="I193" s="49">
        <v>2.3832999130979683E-2</v>
      </c>
      <c r="J193" s="48">
        <v>4.7665998261959365E-2</v>
      </c>
      <c r="K193" s="50">
        <v>7.1498997392939051E-2</v>
      </c>
      <c r="L193" s="47">
        <v>0.27469144892391983</v>
      </c>
      <c r="M193" s="47">
        <v>0.30360633828433248</v>
      </c>
    </row>
    <row r="194" spans="1:13" ht="15" customHeight="1">
      <c r="A194" s="46"/>
      <c r="B194" s="127" t="s">
        <v>189</v>
      </c>
      <c r="C194" s="119">
        <v>0.93817558768393639</v>
      </c>
      <c r="D194" s="47">
        <v>6.1446706527015955E-2</v>
      </c>
      <c r="E194" s="120">
        <v>0.81528217462990449</v>
      </c>
      <c r="F194" s="120">
        <v>1.0610690007379684</v>
      </c>
      <c r="G194" s="120">
        <v>0.75383546810288848</v>
      </c>
      <c r="H194" s="120">
        <v>1.1225157072649843</v>
      </c>
      <c r="I194" s="49">
        <v>6.5495955483886287E-2</v>
      </c>
      <c r="J194" s="48">
        <v>0.13099191096777257</v>
      </c>
      <c r="K194" s="50">
        <v>0.19648786645165886</v>
      </c>
      <c r="L194" s="120">
        <v>0.89126680829973959</v>
      </c>
      <c r="M194" s="120">
        <v>0.98508436706813318</v>
      </c>
    </row>
    <row r="195" spans="1:13" ht="15" customHeight="1">
      <c r="A195" s="46"/>
      <c r="B195" s="127" t="s">
        <v>173</v>
      </c>
      <c r="C195" s="119">
        <v>0.38666666666666666</v>
      </c>
      <c r="D195" s="120">
        <v>4.2372187798726119E-2</v>
      </c>
      <c r="E195" s="120">
        <v>0.30192229106921442</v>
      </c>
      <c r="F195" s="120">
        <v>0.4714110422641189</v>
      </c>
      <c r="G195" s="120">
        <v>0.25955010327048833</v>
      </c>
      <c r="H195" s="120">
        <v>0.51378323006284499</v>
      </c>
      <c r="I195" s="49">
        <v>0.10958324430705031</v>
      </c>
      <c r="J195" s="48">
        <v>0.21916648861410062</v>
      </c>
      <c r="K195" s="50">
        <v>0.32874973292115095</v>
      </c>
      <c r="L195" s="120">
        <v>0.36733333333333335</v>
      </c>
      <c r="M195" s="120">
        <v>0.40599999999999997</v>
      </c>
    </row>
    <row r="196" spans="1:13" ht="15" customHeight="1">
      <c r="A196" s="46"/>
      <c r="B196" s="127" t="s">
        <v>144</v>
      </c>
      <c r="C196" s="119">
        <v>4.3867822480232421</v>
      </c>
      <c r="D196" s="47">
        <v>0.20680383562393043</v>
      </c>
      <c r="E196" s="120">
        <v>3.9731745767753814</v>
      </c>
      <c r="F196" s="120">
        <v>4.8003899192711028</v>
      </c>
      <c r="G196" s="120">
        <v>3.7663707411514507</v>
      </c>
      <c r="H196" s="120">
        <v>5.0071937548950336</v>
      </c>
      <c r="I196" s="49">
        <v>4.7142489399176292E-2</v>
      </c>
      <c r="J196" s="48">
        <v>9.4284978798352584E-2</v>
      </c>
      <c r="K196" s="50">
        <v>0.14142746819752888</v>
      </c>
      <c r="L196" s="120">
        <v>4.1674431356220802</v>
      </c>
      <c r="M196" s="120">
        <v>4.606121360424404</v>
      </c>
    </row>
    <row r="197" spans="1:13" ht="15" customHeight="1">
      <c r="A197" s="46"/>
      <c r="B197" s="127" t="s">
        <v>190</v>
      </c>
      <c r="C197" s="185">
        <v>190.26436892603846</v>
      </c>
      <c r="D197" s="186">
        <v>8.6240399803193402</v>
      </c>
      <c r="E197" s="186">
        <v>173.01628896539978</v>
      </c>
      <c r="F197" s="186">
        <v>207.51244888667713</v>
      </c>
      <c r="G197" s="186">
        <v>164.39224898508044</v>
      </c>
      <c r="H197" s="186">
        <v>216.13648886699647</v>
      </c>
      <c r="I197" s="49">
        <v>4.5326615955464403E-2</v>
      </c>
      <c r="J197" s="48">
        <v>9.0653231910928805E-2</v>
      </c>
      <c r="K197" s="50">
        <v>0.13597984786639322</v>
      </c>
      <c r="L197" s="186">
        <v>180.75115047973654</v>
      </c>
      <c r="M197" s="186">
        <v>199.77758737234038</v>
      </c>
    </row>
    <row r="198" spans="1:13" ht="15" customHeight="1">
      <c r="A198" s="46"/>
      <c r="B198" s="127" t="s">
        <v>219</v>
      </c>
      <c r="C198" s="119">
        <v>7.3060824029273466</v>
      </c>
      <c r="D198" s="120">
        <v>0.814687922255102</v>
      </c>
      <c r="E198" s="120">
        <v>5.676706558417143</v>
      </c>
      <c r="F198" s="120">
        <v>8.9354582474375501</v>
      </c>
      <c r="G198" s="120">
        <v>4.8620186361620403</v>
      </c>
      <c r="H198" s="120">
        <v>9.7501461696926519</v>
      </c>
      <c r="I198" s="49">
        <v>0.11150817597248547</v>
      </c>
      <c r="J198" s="48">
        <v>0.22301635194497094</v>
      </c>
      <c r="K198" s="50">
        <v>0.3345245279174564</v>
      </c>
      <c r="L198" s="120">
        <v>6.940778282780979</v>
      </c>
      <c r="M198" s="120">
        <v>7.6713865230737142</v>
      </c>
    </row>
    <row r="199" spans="1:13" ht="15" customHeight="1">
      <c r="A199" s="46"/>
      <c r="B199" s="127" t="s">
        <v>174</v>
      </c>
      <c r="C199" s="194">
        <v>25.32455325558216</v>
      </c>
      <c r="D199" s="120">
        <v>1.2359563218453684</v>
      </c>
      <c r="E199" s="187">
        <v>22.852640611891424</v>
      </c>
      <c r="F199" s="187">
        <v>27.796465899272896</v>
      </c>
      <c r="G199" s="187">
        <v>21.616684290046056</v>
      </c>
      <c r="H199" s="187">
        <v>29.032422221118264</v>
      </c>
      <c r="I199" s="49">
        <v>4.8804664365517801E-2</v>
      </c>
      <c r="J199" s="48">
        <v>9.7609328731035602E-2</v>
      </c>
      <c r="K199" s="50">
        <v>0.1464139930965534</v>
      </c>
      <c r="L199" s="187">
        <v>24.058325592803051</v>
      </c>
      <c r="M199" s="187">
        <v>26.590780918361268</v>
      </c>
    </row>
    <row r="200" spans="1:13" ht="15" customHeight="1">
      <c r="A200" s="46"/>
      <c r="B200" s="127" t="s">
        <v>175</v>
      </c>
      <c r="C200" s="119">
        <v>2.581583536229962</v>
      </c>
      <c r="D200" s="47">
        <v>8.181862748935527E-2</v>
      </c>
      <c r="E200" s="120">
        <v>2.4179462812512513</v>
      </c>
      <c r="F200" s="120">
        <v>2.7452207912086726</v>
      </c>
      <c r="G200" s="120">
        <v>2.336127653761896</v>
      </c>
      <c r="H200" s="120">
        <v>2.8270394186980279</v>
      </c>
      <c r="I200" s="49">
        <v>3.1693193863809581E-2</v>
      </c>
      <c r="J200" s="48">
        <v>6.3386387727619162E-2</v>
      </c>
      <c r="K200" s="50">
        <v>9.5079581591428736E-2</v>
      </c>
      <c r="L200" s="120">
        <v>2.4525043594184637</v>
      </c>
      <c r="M200" s="120">
        <v>2.7106627130414602</v>
      </c>
    </row>
    <row r="201" spans="1:13" ht="15" customHeight="1">
      <c r="A201" s="46"/>
      <c r="B201" s="127" t="s">
        <v>191</v>
      </c>
      <c r="C201" s="185">
        <v>117.73142935169801</v>
      </c>
      <c r="D201" s="186">
        <v>13.670652151398324</v>
      </c>
      <c r="E201" s="186">
        <v>90.390125048901368</v>
      </c>
      <c r="F201" s="186">
        <v>145.07273365449467</v>
      </c>
      <c r="G201" s="186">
        <v>76.719472897503039</v>
      </c>
      <c r="H201" s="186">
        <v>158.74338580589298</v>
      </c>
      <c r="I201" s="49">
        <v>0.11611726984610125</v>
      </c>
      <c r="J201" s="48">
        <v>0.23223453969220251</v>
      </c>
      <c r="K201" s="50">
        <v>0.34835180953830375</v>
      </c>
      <c r="L201" s="186">
        <v>111.84485788411311</v>
      </c>
      <c r="M201" s="186">
        <v>123.61800081928291</v>
      </c>
    </row>
    <row r="202" spans="1:13" ht="15" customHeight="1">
      <c r="A202" s="46"/>
      <c r="B202" s="127" t="s">
        <v>196</v>
      </c>
      <c r="C202" s="185">
        <v>122.06973761954272</v>
      </c>
      <c r="D202" s="186">
        <v>8.3681620060869371</v>
      </c>
      <c r="E202" s="186">
        <v>105.33341360736884</v>
      </c>
      <c r="F202" s="186">
        <v>138.8060616317166</v>
      </c>
      <c r="G202" s="186">
        <v>96.965251601281906</v>
      </c>
      <c r="H202" s="186">
        <v>147.17422363780352</v>
      </c>
      <c r="I202" s="49">
        <v>6.8552305995513485E-2</v>
      </c>
      <c r="J202" s="48">
        <v>0.13710461199102697</v>
      </c>
      <c r="K202" s="50">
        <v>0.20565691798654046</v>
      </c>
      <c r="L202" s="186">
        <v>115.96625073856558</v>
      </c>
      <c r="M202" s="186">
        <v>128.17322450051986</v>
      </c>
    </row>
    <row r="203" spans="1:13" ht="15" customHeight="1">
      <c r="A203" s="46"/>
      <c r="B203" s="37" t="s">
        <v>192</v>
      </c>
      <c r="C203" s="117"/>
      <c r="D203" s="128"/>
      <c r="E203" s="130"/>
      <c r="F203" s="130"/>
      <c r="G203" s="130"/>
      <c r="H203" s="130"/>
      <c r="I203" s="129"/>
      <c r="J203" s="129"/>
      <c r="K203" s="129"/>
      <c r="L203" s="130"/>
      <c r="M203" s="131"/>
    </row>
    <row r="204" spans="1:13" ht="15" customHeight="1">
      <c r="A204" s="46"/>
      <c r="B204" s="127" t="s">
        <v>193</v>
      </c>
      <c r="C204" s="190">
        <v>0.77952667430555567</v>
      </c>
      <c r="D204" s="47">
        <v>2.3426758006165449E-2</v>
      </c>
      <c r="E204" s="47">
        <v>0.73267315829322477</v>
      </c>
      <c r="F204" s="47">
        <v>0.82638019031788656</v>
      </c>
      <c r="G204" s="47">
        <v>0.70924640028705932</v>
      </c>
      <c r="H204" s="47">
        <v>0.84980694832405201</v>
      </c>
      <c r="I204" s="49">
        <v>3.0052541854369855E-2</v>
      </c>
      <c r="J204" s="48">
        <v>6.0105083708739709E-2</v>
      </c>
      <c r="K204" s="50">
        <v>9.0157625563109564E-2</v>
      </c>
      <c r="L204" s="47">
        <v>0.74055034059027791</v>
      </c>
      <c r="M204" s="47">
        <v>0.81850300802083342</v>
      </c>
    </row>
    <row r="205" spans="1:13" ht="15" customHeight="1">
      <c r="A205" s="46"/>
      <c r="B205" s="140" t="s">
        <v>215</v>
      </c>
      <c r="C205" s="141">
        <v>1.290274615</v>
      </c>
      <c r="D205" s="142">
        <v>4.1595111956234145E-2</v>
      </c>
      <c r="E205" s="143">
        <v>1.2070843910875317</v>
      </c>
      <c r="F205" s="143">
        <v>1.3734648389124682</v>
      </c>
      <c r="G205" s="143">
        <v>1.1654892791312976</v>
      </c>
      <c r="H205" s="143">
        <v>1.4150599508687023</v>
      </c>
      <c r="I205" s="144">
        <v>3.2237410139417604E-2</v>
      </c>
      <c r="J205" s="145">
        <v>6.4474820278835207E-2</v>
      </c>
      <c r="K205" s="146">
        <v>9.6712230418252804E-2</v>
      </c>
      <c r="L205" s="143">
        <v>1.2257608842500001</v>
      </c>
      <c r="M205" s="143">
        <v>1.3547883457499998</v>
      </c>
    </row>
    <row r="206" spans="1:13" ht="15" customHeight="1">
      <c r="B206" s="200" t="s">
        <v>789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5">
    <cfRule type="expression" dxfId="24" priority="71">
      <formula>IF(PG_IsBlnkRowRout*PG_IsBlnkRowRoutNext=1,TRUE,FALSE)</formula>
    </cfRule>
  </conditionalFormatting>
  <conditionalFormatting sqref="I5:K205">
    <cfRule type="cellIs" dxfId="23" priority="2" operator="greaterThan">
      <formula>1</formula>
    </cfRule>
  </conditionalFormatting>
  <hyperlinks>
    <hyperlink ref="B5" location="'4-Acid'!$A$4" display="'4-Acid'!$A$4" xr:uid="{7A18FF6E-2259-4DEC-941F-48CC02BFDB87}"/>
    <hyperlink ref="B6" location="'4-Acid'!$A$22" display="'4-Acid'!$A$22" xr:uid="{CBF7E758-5FE8-4DE7-8F57-5A67D001F744}"/>
    <hyperlink ref="B7" location="'4-Acid'!$A$40" display="'4-Acid'!$A$40" xr:uid="{D0885312-71A9-4C4A-A896-CF03108A12A1}"/>
    <hyperlink ref="B8" location="'4-Acid'!$A$94" display="'4-Acid'!$A$94" xr:uid="{D70D1D48-8964-4E73-A7F5-2890A84EFB15}"/>
    <hyperlink ref="B9" location="'4-Acid'!$A$113" display="'4-Acid'!$A$113" xr:uid="{AE2DF9E4-E98C-47B4-BAEA-2AF81EC10713}"/>
    <hyperlink ref="B10" location="'4-Acid'!$A$131" display="'4-Acid'!$A$131" xr:uid="{7D304B65-9B55-4C25-A123-2DF81F4C1EEA}"/>
    <hyperlink ref="B11" location="'4-Acid'!$A$149" display="'4-Acid'!$A$149" xr:uid="{4CD3FF4B-1A8F-447B-BE70-72E014EB4741}"/>
    <hyperlink ref="B12" location="'4-Acid'!$A$168" display="'4-Acid'!$A$168" xr:uid="{B2AB49B5-335B-46DD-AC68-754A02B6F09B}"/>
    <hyperlink ref="B13" location="'4-Acid'!$A$186" display="'4-Acid'!$A$186" xr:uid="{4D3FA927-DC3C-4E96-B26A-37D0936B6057}"/>
    <hyperlink ref="B14" location="'4-Acid'!$A$205" display="'4-Acid'!$A$205" xr:uid="{06A84049-0DB4-4D3E-B2B9-4C90FAF4922E}"/>
    <hyperlink ref="B15" location="'4-Acid'!$A$223" display="'4-Acid'!$A$223" xr:uid="{E8B11A55-6BC9-4B19-A256-2E5ED5943B2B}"/>
    <hyperlink ref="B16" location="'4-Acid'!$A$242" display="'4-Acid'!$A$242" xr:uid="{1F193713-5A98-46F7-A014-0B7EB722661A}"/>
    <hyperlink ref="B17" location="'4-Acid'!$A$260" display="'4-Acid'!$A$260" xr:uid="{9295100A-88A3-4F7C-BBA7-65F01DFD4969}"/>
    <hyperlink ref="B18" location="'4-Acid'!$A$278" display="'4-Acid'!$A$278" xr:uid="{153127DA-B841-4DA8-982D-4CEE816362EE}"/>
    <hyperlink ref="B19" location="'4-Acid'!$A$296" display="'4-Acid'!$A$296" xr:uid="{37A3B95C-E60D-4214-B3B1-56B44D37155C}"/>
    <hyperlink ref="B20" location="'4-Acid'!$A$314" display="'4-Acid'!$A$314" xr:uid="{BA2175EC-9311-4616-BABD-F7794E789A42}"/>
    <hyperlink ref="B21" location="'4-Acid'!$A$332" display="'4-Acid'!$A$332" xr:uid="{ABB99922-ACFD-42DB-B72F-D6FBF2E806E0}"/>
    <hyperlink ref="B22" location="'4-Acid'!$A$350" display="'4-Acid'!$A$350" xr:uid="{D39E1F89-3A42-40E0-8694-FCD78A2760F4}"/>
    <hyperlink ref="B23" location="'4-Acid'!$A$368" display="'4-Acid'!$A$368" xr:uid="{F657BD64-C6A3-4068-9E24-707DF0AFFE87}"/>
    <hyperlink ref="B24" location="'4-Acid'!$A$387" display="'4-Acid'!$A$387" xr:uid="{A39E6815-D6B5-4978-A779-5FB8B52FF99E}"/>
    <hyperlink ref="B25" location="'4-Acid'!$A$423" display="'4-Acid'!$A$423" xr:uid="{E5DBD779-3A2E-42F2-A509-349730252B8A}"/>
    <hyperlink ref="B26" location="'4-Acid'!$A$442" display="'4-Acid'!$A$442" xr:uid="{922A97EE-CA19-4EA4-82FE-68ED1456F4D6}"/>
    <hyperlink ref="B27" location="'4-Acid'!$A$461" display="'4-Acid'!$A$461" xr:uid="{7E0ECBA1-A7E2-4686-B2E9-D27E6944D8E4}"/>
    <hyperlink ref="B28" location="'4-Acid'!$A$479" display="'4-Acid'!$A$479" xr:uid="{D99ACB60-FCE6-4105-ACC8-2E25A52CE0B6}"/>
    <hyperlink ref="B29" location="'4-Acid'!$A$497" display="'4-Acid'!$A$497" xr:uid="{4122C520-1BAE-4EAF-87EE-975A561B4A3C}"/>
    <hyperlink ref="B30" location="'4-Acid'!$A$515" display="'4-Acid'!$A$515" xr:uid="{324D8593-9811-4F74-B7AA-B1CCA341F455}"/>
    <hyperlink ref="B31" location="'4-Acid'!$A$534" display="'4-Acid'!$A$534" xr:uid="{0627DB39-E4D7-432E-9370-5EB1AFC6E447}"/>
    <hyperlink ref="B32" location="'4-Acid'!$A$552" display="'4-Acid'!$A$552" xr:uid="{B820F03A-1B21-4724-9310-1F6F4E2AD64A}"/>
    <hyperlink ref="B33" location="'4-Acid'!$A$570" display="'4-Acid'!$A$570" xr:uid="{7435CA47-7DC5-4E83-A5E6-C2112A688C03}"/>
    <hyperlink ref="B34" location="'4-Acid'!$A$589" display="'4-Acid'!$A$589" xr:uid="{EFA9F3BF-0DCD-42C9-99DF-7C8595E03ABD}"/>
    <hyperlink ref="B35" location="'4-Acid'!$A$607" display="'4-Acid'!$A$607" xr:uid="{61A90E4A-ED70-4696-8B35-EE95189A0340}"/>
    <hyperlink ref="B36" location="'4-Acid'!$A$625" display="'4-Acid'!$A$625" xr:uid="{98A9AD21-446A-4B15-9D4E-C4036F9C75E9}"/>
    <hyperlink ref="B37" location="'4-Acid'!$A$643" display="'4-Acid'!$A$643" xr:uid="{237A86ED-F742-4C2A-B18E-F6E8A74DA469}"/>
    <hyperlink ref="B38" location="'4-Acid'!$A$662" display="'4-Acid'!$A$662" xr:uid="{2F07423B-ADC4-44DD-AFE2-C1AB98557DE3}"/>
    <hyperlink ref="B39" location="'4-Acid'!$A$680" display="'4-Acid'!$A$680" xr:uid="{45ED3842-74A7-4FAC-AAF7-22C584C13AAB}"/>
    <hyperlink ref="B40" location="'4-Acid'!$A$698" display="'4-Acid'!$A$698" xr:uid="{3060BBCB-544B-4526-B4AC-75366D667E5C}"/>
    <hyperlink ref="B41" location="'4-Acid'!$A$716" display="'4-Acid'!$A$716" xr:uid="{3DA4007E-6177-4400-9FFE-F0074434A081}"/>
    <hyperlink ref="B42" location="'4-Acid'!$A$734" display="'4-Acid'!$A$734" xr:uid="{F6D6F354-2A80-4CA9-929E-2F241B17C462}"/>
    <hyperlink ref="B43" location="'4-Acid'!$A$752" display="'4-Acid'!$A$752" xr:uid="{6D1BAAEB-AF0A-41B9-97DB-E87985B2DA44}"/>
    <hyperlink ref="B44" location="'4-Acid'!$A$770" display="'4-Acid'!$A$770" xr:uid="{BCB4BAA3-AAC7-42D1-8E8D-388D9B750A3B}"/>
    <hyperlink ref="B45" location="'4-Acid'!$A$788" display="'4-Acid'!$A$788" xr:uid="{8DDDD55C-05A1-4385-863A-0BD2F5CEC186}"/>
    <hyperlink ref="B46" location="'4-Acid'!$A$807" display="'4-Acid'!$A$807" xr:uid="{58E62579-2319-4B87-9C58-020AC7003A00}"/>
    <hyperlink ref="B47" location="'4-Acid'!$A$825" display="'4-Acid'!$A$825" xr:uid="{FD314C9B-9EFE-4E96-8C03-ABBE4F4CD12E}"/>
    <hyperlink ref="B48" location="'4-Acid'!$A$843" display="'4-Acid'!$A$843" xr:uid="{530724B4-9F48-4AE6-A0BA-5752D5D55776}"/>
    <hyperlink ref="B49" location="'4-Acid'!$A$861" display="'4-Acid'!$A$861" xr:uid="{228BDAE8-5C03-4B42-A0BF-F0E8481BE392}"/>
    <hyperlink ref="B50" location="'4-Acid'!$A$879" display="'4-Acid'!$A$879" xr:uid="{A3D3A44A-300A-428D-888B-282CD42233B5}"/>
    <hyperlink ref="B51" location="'4-Acid'!$A$898" display="'4-Acid'!$A$898" xr:uid="{76469B6C-5CD9-4517-AFC1-262202FEB5F5}"/>
    <hyperlink ref="B52" location="'4-Acid'!$A$917" display="'4-Acid'!$A$917" xr:uid="{409BF0A0-9236-4DE4-B9C7-2EF0A0782631}"/>
    <hyperlink ref="B53" location="'4-Acid'!$A$936" display="'4-Acid'!$A$936" xr:uid="{5794D5D2-4CA8-4AD5-94DE-067652B2F75D}"/>
    <hyperlink ref="B54" location="'4-Acid'!$A$954" display="'4-Acid'!$A$954" xr:uid="{0D7E14AA-9C71-4E18-901A-EF31C708E06D}"/>
    <hyperlink ref="B55" location="'4-Acid'!$A$972" display="'4-Acid'!$A$972" xr:uid="{05F85F6B-8D17-410A-B7E8-6D70258D95CF}"/>
    <hyperlink ref="B56" location="'4-Acid'!$A$991" display="'4-Acid'!$A$991" xr:uid="{A9C030F3-8218-42E3-9AA7-AB39CDEBDF24}"/>
    <hyperlink ref="B57" location="'4-Acid'!$A$1009" display="'4-Acid'!$A$1009" xr:uid="{A789402D-E32D-4D71-BA16-B328BA17BED8}"/>
    <hyperlink ref="B58" location="'4-Acid'!$A$1027" display="'4-Acid'!$A$1027" xr:uid="{93A8060C-E876-464C-901F-1C4B95CC95F9}"/>
    <hyperlink ref="B59" location="'4-Acid'!$A$1045" display="'4-Acid'!$A$1045" xr:uid="{DAEB7902-72DD-4213-BA79-B05224C14C26}"/>
    <hyperlink ref="B60" location="'4-Acid'!$A$1064" display="'4-Acid'!$A$1064" xr:uid="{C2F22487-E08C-430A-9DA2-F2B53202848F}"/>
    <hyperlink ref="B61" location="'4-Acid'!$A$1082" display="'4-Acid'!$A$1082" xr:uid="{90C0EBB1-0188-4FD8-990D-E78495AC609C}"/>
    <hyperlink ref="B62" location="'4-Acid'!$A$1100" display="'4-Acid'!$A$1100" xr:uid="{7FE23B3E-1982-4488-97B5-03DED2CA4A29}"/>
    <hyperlink ref="B63" location="'4-Acid'!$A$1118" display="'4-Acid'!$A$1118" xr:uid="{A1FD5497-4356-4DBD-981E-B9AD449A8A57}"/>
    <hyperlink ref="B65" location="'Aqua Regia'!$A$4" display="'Aqua Regia'!$A$4" xr:uid="{0D7A280D-5F47-4DAF-BA38-21FF38FA2CEE}"/>
    <hyperlink ref="B66" location="'Aqua Regia'!$A$22" display="'Aqua Regia'!$A$22" xr:uid="{A5544C17-622E-4B28-A268-76A97E63D0E4}"/>
    <hyperlink ref="B67" location="'Aqua Regia'!$A$40" display="'Aqua Regia'!$A$40" xr:uid="{6CBFD873-8AD0-4801-A682-3D897B8D248A}"/>
    <hyperlink ref="B68" location="'Aqua Regia'!$A$58" display="'Aqua Regia'!$A$58" xr:uid="{6BA3A68F-9021-4B28-ACDC-8E84AF02A0C0}"/>
    <hyperlink ref="B69" location="'Aqua Regia'!$A$76" display="'Aqua Regia'!$A$76" xr:uid="{468925AC-F225-43E3-8A40-B580782E2465}"/>
    <hyperlink ref="B70" location="'Aqua Regia'!$A$94" display="'Aqua Regia'!$A$94" xr:uid="{17429179-3E5F-40D1-A881-C9D1B188D1E0}"/>
    <hyperlink ref="B71" location="'Aqua Regia'!$A$113" display="'Aqua Regia'!$A$113" xr:uid="{035252B5-B94B-4782-A575-07DEB2C1A817}"/>
    <hyperlink ref="B72" location="'Aqua Regia'!$A$132" display="'Aqua Regia'!$A$132" xr:uid="{D5055C45-EBD9-4A83-888D-1AB13F1B7550}"/>
    <hyperlink ref="B73" location="'Aqua Regia'!$A$150" display="'Aqua Regia'!$A$150" xr:uid="{865958EE-48BE-4741-8123-397743632DE1}"/>
    <hyperlink ref="B74" location="'Aqua Regia'!$A$168" display="'Aqua Regia'!$A$168" xr:uid="{D4B5CBC0-46FB-417C-B835-C7D59E1FCB0E}"/>
    <hyperlink ref="B75" location="'Aqua Regia'!$A$187" display="'Aqua Regia'!$A$187" xr:uid="{04C3B71F-BDAB-4E14-96E0-496CBE1AB192}"/>
    <hyperlink ref="B76" location="'Aqua Regia'!$A$205" display="'Aqua Regia'!$A$205" xr:uid="{8F2685C3-8523-4D81-B310-96582693A147}"/>
    <hyperlink ref="B77" location="'Aqua Regia'!$A$223" display="'Aqua Regia'!$A$223" xr:uid="{EAC168D5-ADBB-4F63-B266-12BC4F1D0D77}"/>
    <hyperlink ref="B78" location="'Aqua Regia'!$A$241" display="'Aqua Regia'!$A$241" xr:uid="{CBDE0E7C-6C44-44A2-9E2A-B7F54B8F2FBC}"/>
    <hyperlink ref="B79" location="'Aqua Regia'!$A$259" display="'Aqua Regia'!$A$259" xr:uid="{2D9EFC4F-BCC6-4F9E-A6AF-96950688FB84}"/>
    <hyperlink ref="B80" location="'Aqua Regia'!$A$331" display="'Aqua Regia'!$A$331" xr:uid="{0F0C92DD-D40A-48FB-BFAA-1328C438937F}"/>
    <hyperlink ref="B81" location="'Aqua Regia'!$A$349" display="'Aqua Regia'!$A$349" xr:uid="{A19D9258-8DA6-477B-8EC6-98F26E5C260E}"/>
    <hyperlink ref="B82" location="'Aqua Regia'!$A$386" display="'Aqua Regia'!$A$386" xr:uid="{7F551154-DD72-4500-8F03-39EF36C7535F}"/>
    <hyperlink ref="B83" location="'Aqua Regia'!$A$405" display="'Aqua Regia'!$A$405" xr:uid="{0E9E1C42-3B3D-4F17-83DD-E4F9DFF4CE0E}"/>
    <hyperlink ref="B84" location="'Aqua Regia'!$A$424" display="'Aqua Regia'!$A$424" xr:uid="{F1662BCA-4F57-4734-8A86-26B3F80421D1}"/>
    <hyperlink ref="B85" location="'Aqua Regia'!$A$461" display="'Aqua Regia'!$A$461" xr:uid="{B23F9839-C94A-49D3-8C67-D56CFABADCEA}"/>
    <hyperlink ref="B86" location="'Aqua Regia'!$A$479" display="'Aqua Regia'!$A$479" xr:uid="{622FDBF6-64C4-4851-9E45-5E4BBC4F3BED}"/>
    <hyperlink ref="B87" location="'Aqua Regia'!$A$497" display="'Aqua Regia'!$A$497" xr:uid="{7C896BC4-7503-4961-9165-91C8BC9A755F}"/>
    <hyperlink ref="B88" location="'Aqua Regia'!$A$515" display="'Aqua Regia'!$A$515" xr:uid="{159E4365-DD82-4867-BF57-6A086A76BA0E}"/>
    <hyperlink ref="B89" location="'Aqua Regia'!$A$534" display="'Aqua Regia'!$A$534" xr:uid="{8D22AC97-3800-42CE-9EBF-EEE82CF46D02}"/>
    <hyperlink ref="B90" location="'Aqua Regia'!$A$552" display="'Aqua Regia'!$A$552" xr:uid="{E8F3D0B2-1C0F-4ACC-AFEC-F716BEE7B383}"/>
    <hyperlink ref="B91" location="'Aqua Regia'!$A$570" display="'Aqua Regia'!$A$570" xr:uid="{22889CD1-8487-436A-A30E-96A5A2082274}"/>
    <hyperlink ref="B92" location="'Aqua Regia'!$A$588" display="'Aqua Regia'!$A$588" xr:uid="{16B71547-A1EC-42EA-B4F5-81F8C8DFA8E1}"/>
    <hyperlink ref="B93" location="'Aqua Regia'!$A$607" display="'Aqua Regia'!$A$607" xr:uid="{B469A09F-C1B6-43E6-B052-5B9F84EED1F5}"/>
    <hyperlink ref="B94" location="'Aqua Regia'!$A$625" display="'Aqua Regia'!$A$625" xr:uid="{BD2360E6-46D5-4360-9168-716C9E3C70EE}"/>
    <hyperlink ref="B95" location="'Aqua Regia'!$A$661" display="'Aqua Regia'!$A$661" xr:uid="{9A844576-3FEB-4626-956F-F6969C075859}"/>
    <hyperlink ref="B96" location="'Aqua Regia'!$A$680" display="'Aqua Regia'!$A$680" xr:uid="{4ACCAF84-F854-4CF1-B378-00BB96602EB5}"/>
    <hyperlink ref="B97" location="'Aqua Regia'!$A$698" display="'Aqua Regia'!$A$698" xr:uid="{ACFA4A0D-9B56-4773-88C8-300D73D92D81}"/>
    <hyperlink ref="B98" location="'Aqua Regia'!$A$770" display="'Aqua Regia'!$A$770" xr:uid="{C633AA9E-120E-4707-91A5-FFA91BBAF524}"/>
    <hyperlink ref="B99" location="'Aqua Regia'!$A$788" display="'Aqua Regia'!$A$788" xr:uid="{7EA21140-2DBA-4210-8210-417FB6A5DACB}"/>
    <hyperlink ref="B100" location="'Aqua Regia'!$A$806" display="'Aqua Regia'!$A$806" xr:uid="{05CE8CF1-027A-4845-B2B8-A8E04E204DA5}"/>
    <hyperlink ref="B101" location="'Aqua Regia'!$A$824" display="'Aqua Regia'!$A$824" xr:uid="{98F0BF10-EDB9-4141-96F6-1ED3D59236BF}"/>
    <hyperlink ref="B102" location="'Aqua Regia'!$A$843" display="'Aqua Regia'!$A$843" xr:uid="{79ADE46C-5732-4311-A902-B48915715298}"/>
    <hyperlink ref="B103" location="'Aqua Regia'!$A$862" display="'Aqua Regia'!$A$862" xr:uid="{EA7A96F1-149A-4916-AF63-728444622E34}"/>
    <hyperlink ref="B104" location="'Aqua Regia'!$A$899" display="'Aqua Regia'!$A$899" xr:uid="{87B418C5-E94B-4A39-8E40-358BAD4C97AD}"/>
    <hyperlink ref="B105" location="'Aqua Regia'!$A$917" display="'Aqua Regia'!$A$917" xr:uid="{7F4FDF9A-42BF-477D-BEBB-0B2C95A68D91}"/>
    <hyperlink ref="B106" location="'Aqua Regia'!$A$936" display="'Aqua Regia'!$A$936" xr:uid="{AC59E84B-8106-489F-BE83-0B815AC7F742}"/>
    <hyperlink ref="B107" location="'Aqua Regia'!$A$954" display="'Aqua Regia'!$A$954" xr:uid="{2D3E5794-84A4-4E3E-83BE-8CD00F0BD310}"/>
    <hyperlink ref="B108" location="'Aqua Regia'!$A$972" display="'Aqua Regia'!$A$972" xr:uid="{9D983778-95D3-463A-87DD-35FE6C824F04}"/>
    <hyperlink ref="B109" location="'Aqua Regia'!$A$991" display="'Aqua Regia'!$A$991" xr:uid="{57B7E037-06AD-43EC-B57C-402195C40E38}"/>
    <hyperlink ref="B110" location="'Aqua Regia'!$A$1009" display="'Aqua Regia'!$A$1009" xr:uid="{88D69979-1D78-472F-841E-9FE0CCDEC492}"/>
    <hyperlink ref="B111" location="'Aqua Regia'!$A$1027" display="'Aqua Regia'!$A$1027" xr:uid="{6092CB13-F593-41B3-B373-71BBF099ECE1}"/>
    <hyperlink ref="B112" location="'Aqua Regia'!$A$1064" display="'Aqua Regia'!$A$1064" xr:uid="{F9D96587-926F-48D0-8BEE-4D5786A7010D}"/>
    <hyperlink ref="B113" location="'Aqua Regia'!$A$1082" display="'Aqua Regia'!$A$1082" xr:uid="{EF13E1F7-398D-4F74-B135-BA22C52EE881}"/>
    <hyperlink ref="B114" location="'Aqua Regia'!$A$1100" display="'Aqua Regia'!$A$1100" xr:uid="{005F6106-D49B-4656-843C-145141D8F2C7}"/>
    <hyperlink ref="B115" location="'Aqua Regia'!$A$1119" display="'Aqua Regia'!$A$1119" xr:uid="{B431C0ED-5EE6-4B5B-BC54-0E709CB1F422}"/>
    <hyperlink ref="B116" location="'Aqua Regia'!$A$1137" display="'Aqua Regia'!$A$1137" xr:uid="{65646578-1BAE-4AF2-A561-2B9A66126AF5}"/>
    <hyperlink ref="B117" location="'Aqua Regia'!$A$1155" display="'Aqua Regia'!$A$1155" xr:uid="{CA8C477D-83F4-48A0-83D6-30BAA2BD5500}"/>
    <hyperlink ref="B118" location="'Aqua Regia'!$A$1173" display="'Aqua Regia'!$A$1173" xr:uid="{45ABB863-8DA8-43EF-970A-A9A1D7171EA6}"/>
    <hyperlink ref="B120" location="'Fusion XRF'!$A$22" display="'Fusion XRF'!$A$22" xr:uid="{7B703550-907E-4817-8F9E-25BC50F4E731}"/>
    <hyperlink ref="B121" location="'Fusion XRF'!$A$76" display="'Fusion XRF'!$A$76" xr:uid="{CE6D4E91-C49F-4E7D-8D99-A5E681FC8038}"/>
    <hyperlink ref="B122" location="'Fusion XRF'!$A$94" display="'Fusion XRF'!$A$94" xr:uid="{C03BB73E-AEA4-446F-AE4B-2085F51125DF}"/>
    <hyperlink ref="B123" location="'Fusion XRF'!$A$112" display="'Fusion XRF'!$A$112" xr:uid="{BB94D4FA-7B42-4394-B8E3-F1AE91360792}"/>
    <hyperlink ref="B124" location="'Fusion XRF'!$A$184" display="'Fusion XRF'!$A$184" xr:uid="{78D15205-B196-4429-B2AB-890A229E4CB3}"/>
    <hyperlink ref="B125" location="'Fusion XRF'!$A$202" display="'Fusion XRF'!$A$202" xr:uid="{DFA901A6-16B6-41D5-A278-3357478F1A24}"/>
    <hyperlink ref="B126" location="'Fusion XRF'!$A$238" display="'Fusion XRF'!$A$238" xr:uid="{44695163-E265-4BA5-930A-218CF1183A3A}"/>
    <hyperlink ref="B127" location="'Fusion XRF'!$A$310" display="'Fusion XRF'!$A$310" xr:uid="{D5AD8EBC-34DD-4727-88BB-6E3E4D6AE599}"/>
    <hyperlink ref="B128" location="'Fusion XRF'!$A$382" display="'Fusion XRF'!$A$382" xr:uid="{220D3FB4-99CA-4014-B1BD-2A9F31371BD1}"/>
    <hyperlink ref="B129" location="'Fusion XRF'!$A$454" display="'Fusion XRF'!$A$454" xr:uid="{8F6F1684-A335-4055-AEE2-EC98836EFCE8}"/>
    <hyperlink ref="B130" location="'Fusion XRF'!$A$508" display="'Fusion XRF'!$A$508" xr:uid="{537F41BE-19CE-43A1-803B-3C16CCEB59E3}"/>
    <hyperlink ref="B131" location="'Fusion XRF'!$A$544" display="'Fusion XRF'!$A$544" xr:uid="{06994C79-1B0D-4549-B380-728DDCFAF326}"/>
    <hyperlink ref="B132" location="'Fusion XRF'!$A$562" display="'Fusion XRF'!$A$562" xr:uid="{901EDE58-51C7-4591-8BDF-6E2BB57C25D3}"/>
    <hyperlink ref="B133" location="'Fusion XRF'!$A$616" display="'Fusion XRF'!$A$616" xr:uid="{9DC2CD9E-0F55-4408-AA56-4899DACD7D22}"/>
    <hyperlink ref="B134" location="'Fusion XRF'!$A$634" display="'Fusion XRF'!$A$634" xr:uid="{B5EC4FD0-AFB0-4423-B7A1-141362F98F40}"/>
    <hyperlink ref="B135" location="'Fusion XRF'!$A$688" display="'Fusion XRF'!$A$688" xr:uid="{751EC18C-5C30-4409-B348-3082C99A2975}"/>
    <hyperlink ref="B136" location="'Fusion XRF'!$A$706" display="'Fusion XRF'!$A$706" xr:uid="{FBA9C5E8-2789-43E4-AF19-BC820D879077}"/>
    <hyperlink ref="B137" location="'Fusion XRF'!$A$760" display="'Fusion XRF'!$A$760" xr:uid="{65E164A3-F001-4678-A1CD-9D7151BD5A23}"/>
    <hyperlink ref="B138" location="'Fusion XRF'!$A$796" display="'Fusion XRF'!$A$796" xr:uid="{2BBFF089-83A0-4C12-B901-EE7D1EDD6DDB}"/>
    <hyperlink ref="B139" location="'Fusion XRF'!$A$814" display="'Fusion XRF'!$A$814" xr:uid="{5BA3D62C-9038-4A41-BED3-9AFB7374C7DA}"/>
    <hyperlink ref="B140" location="'Fusion XRF'!$A$832" display="'Fusion XRF'!$A$832" xr:uid="{BBDAFC0E-6213-44DE-A86D-E3F47380159A}"/>
    <hyperlink ref="B141" location="'Fusion XRF'!$A$922" display="'Fusion XRF'!$A$922" xr:uid="{62002134-C221-48CF-BF5F-659E39FF24F9}"/>
    <hyperlink ref="B142" location="'Fusion XRF'!$A$994" display="'Fusion XRF'!$A$994" xr:uid="{F52BA631-6113-4A0F-B318-99CF9CD5D99D}"/>
    <hyperlink ref="B143" location="'Fusion XRF'!$A$1066" display="'Fusion XRF'!$A$1066" xr:uid="{59D765B8-409E-4CAD-8F76-BF0DA115B2D9}"/>
    <hyperlink ref="B144" location="'Fusion XRF'!$A$1084" display="'Fusion XRF'!$A$1084" xr:uid="{AF290D1C-2DBB-4334-B5DD-070F6D164381}"/>
    <hyperlink ref="B146" location="'Thermograv'!$A$4" display="'Thermograv'!$A$4" xr:uid="{AE14AA86-FAAB-4117-AB0B-D5743E67465F}"/>
    <hyperlink ref="B148" location="'Fusion ICP'!$A$22" display="'Fusion ICP'!$A$22" xr:uid="{CCFE3DA2-777C-489D-BD25-D846BE982AAA}"/>
    <hyperlink ref="B149" location="'Fusion ICP'!$A$40" display="'Fusion ICP'!$A$40" xr:uid="{4E53B3CE-53E2-4DC6-856A-56AF9094B086}"/>
    <hyperlink ref="B150" location="'Fusion ICP'!$A$77" display="'Fusion ICP'!$A$77" xr:uid="{ED3F2BFF-CD75-4681-82FD-2B31A1EF90BC}"/>
    <hyperlink ref="B151" location="'Fusion ICP'!$A$95" display="'Fusion ICP'!$A$95" xr:uid="{0FA93960-BB42-458F-893E-DAC593D3D20A}"/>
    <hyperlink ref="B152" location="'Fusion ICP'!$A$113" display="'Fusion ICP'!$A$113" xr:uid="{2FC29939-43EE-4119-9770-6FE24CD6FFF1}"/>
    <hyperlink ref="B153" location="'Fusion ICP'!$A$131" display="'Fusion ICP'!$A$131" xr:uid="{B26B94D3-2B69-40D9-8C2C-380B47D70ECA}"/>
    <hyperlink ref="B154" location="'Fusion ICP'!$A$149" display="'Fusion ICP'!$A$149" xr:uid="{D8B00702-E21E-4587-A459-645E25020920}"/>
    <hyperlink ref="B155" location="'Fusion ICP'!$A$167" display="'Fusion ICP'!$A$167" xr:uid="{CEB395D3-9A06-47C0-844F-DBEB7485808C}"/>
    <hyperlink ref="B156" location="'Fusion ICP'!$A$185" display="'Fusion ICP'!$A$185" xr:uid="{58C776DA-D975-4222-BA46-0064BAD1E964}"/>
    <hyperlink ref="B157" location="'Fusion ICP'!$A$203" display="'Fusion ICP'!$A$203" xr:uid="{A7257BA2-C314-40BB-A41E-EBE7B2659DF2}"/>
    <hyperlink ref="B158" location="'Fusion ICP'!$A$222" display="'Fusion ICP'!$A$222" xr:uid="{171EE7A0-B942-409B-991A-B8820629FFB2}"/>
    <hyperlink ref="B159" location="'Fusion ICP'!$A$241" display="'Fusion ICP'!$A$241" xr:uid="{BD1C63D4-A582-4570-AE74-B448AB096610}"/>
    <hyperlink ref="B160" location="'Fusion ICP'!$A$259" display="'Fusion ICP'!$A$259" xr:uid="{68D8C076-3EFC-412C-AEBA-81808C0161BF}"/>
    <hyperlink ref="B161" location="'Fusion ICP'!$A$278" display="'Fusion ICP'!$A$278" xr:uid="{1202B129-5392-447E-A083-43AEB28824BE}"/>
    <hyperlink ref="B162" location="'Fusion ICP'!$A$296" display="'Fusion ICP'!$A$296" xr:uid="{038B2F34-C4DA-4055-8838-14B534823B20}"/>
    <hyperlink ref="B163" location="'Fusion ICP'!$A$314" display="'Fusion ICP'!$A$314" xr:uid="{D844DDA3-674A-4AEE-AC01-026D7B46AC96}"/>
    <hyperlink ref="B164" location="'Fusion ICP'!$A$332" display="'Fusion ICP'!$A$332" xr:uid="{ECE31EED-80B7-46A0-8435-8C536062F74D}"/>
    <hyperlink ref="B165" location="'Fusion ICP'!$A$351" display="'Fusion ICP'!$A$351" xr:uid="{7E2BA92F-2EEE-4299-A737-90FBC992D033}"/>
    <hyperlink ref="B166" location="'Fusion ICP'!$A$370" display="'Fusion ICP'!$A$370" xr:uid="{A0B2B92A-89BF-45C7-B9B7-6B690922D1DE}"/>
    <hyperlink ref="B167" location="'Fusion ICP'!$A$388" display="'Fusion ICP'!$A$388" xr:uid="{0CBE798F-DCBD-434A-9516-8BFB9D3039BD}"/>
    <hyperlink ref="B168" location="'Fusion ICP'!$A$424" display="'Fusion ICP'!$A$424" xr:uid="{50C11FC8-A573-4D4E-BDAB-A9EADFCC9F96}"/>
    <hyperlink ref="B169" location="'Fusion ICP'!$A$442" display="'Fusion ICP'!$A$442" xr:uid="{540FB162-2FA2-4D02-B06F-F16CC2CF705B}"/>
    <hyperlink ref="B170" location="'Fusion ICP'!$A$460" display="'Fusion ICP'!$A$460" xr:uid="{A3D1F376-D5A1-4022-8DDB-3AAF871A3042}"/>
    <hyperlink ref="B171" location="'Fusion ICP'!$A$478" display="'Fusion ICP'!$A$478" xr:uid="{FBA3E078-A63D-46AC-8298-7473D33EFB1D}"/>
    <hyperlink ref="B172" location="'Fusion ICP'!$A$496" display="'Fusion ICP'!$A$496" xr:uid="{4D33C424-718A-4093-A0EF-AE8C3CF6207D}"/>
    <hyperlink ref="B173" location="'Fusion ICP'!$A$514" display="'Fusion ICP'!$A$514" xr:uid="{1AF42B99-914B-4064-8E26-609D271B1595}"/>
    <hyperlink ref="B174" location="'Fusion ICP'!$A$533" display="'Fusion ICP'!$A$533" xr:uid="{6B369C0D-630D-4C6B-84FF-B8A48C39B50D}"/>
    <hyperlink ref="B175" location="'Fusion ICP'!$A$551" display="'Fusion ICP'!$A$551" xr:uid="{0B8826A8-B0D0-489B-8812-6A3AE9C33684}"/>
    <hyperlink ref="B176" location="'Fusion ICP'!$A$569" display="'Fusion ICP'!$A$569" xr:uid="{45F18342-4203-4E8B-85B5-5A5F21173B4F}"/>
    <hyperlink ref="B177" location="'Fusion ICP'!$A$605" display="'Fusion ICP'!$A$605" xr:uid="{2F4D80E1-FD04-4279-B4F1-FA069DF2BD06}"/>
    <hyperlink ref="B178" location="'Fusion ICP'!$A$624" display="'Fusion ICP'!$A$624" xr:uid="{F0FE9EA0-B912-45A3-99D3-B1D580686142}"/>
    <hyperlink ref="B179" location="'Fusion ICP'!$A$660" display="'Fusion ICP'!$A$660" xr:uid="{D175563A-382F-4E1E-9320-628C25B4488C}"/>
    <hyperlink ref="B180" location="'Fusion ICP'!$A$678" display="'Fusion ICP'!$A$678" xr:uid="{41A4A7A5-470C-4103-A16C-9A33157989C8}"/>
    <hyperlink ref="B181" location="'Fusion ICP'!$A$697" display="'Fusion ICP'!$A$697" xr:uid="{948D27C1-2C0C-4709-BBB4-8BADC85F9B4A}"/>
    <hyperlink ref="B182" location="'Fusion ICP'!$A$716" display="'Fusion ICP'!$A$716" xr:uid="{8D6D424E-5EE7-4902-8F77-8C70CC3F3CE9}"/>
    <hyperlink ref="B183" location="'Fusion ICP'!$A$752" display="'Fusion ICP'!$A$752" xr:uid="{D95E21E2-D7D7-4217-AC26-39F56BC4C4BA}"/>
    <hyperlink ref="B184" location="'Fusion ICP'!$A$770" display="'Fusion ICP'!$A$770" xr:uid="{9AF39F05-2672-497D-87C3-3CA6865B6AB9}"/>
    <hyperlink ref="B185" location="'Fusion ICP'!$A$788" display="'Fusion ICP'!$A$788" xr:uid="{C61ACE5D-91AD-4F38-995D-ACE5149F09F1}"/>
    <hyperlink ref="B186" location="'Fusion ICP'!$A$824" display="'Fusion ICP'!$A$824" xr:uid="{FE2F201B-A330-4382-8138-3892807A7FB1}"/>
    <hyperlink ref="B187" location="'Fusion ICP'!$A$842" display="'Fusion ICP'!$A$842" xr:uid="{B1A91163-3C32-4176-8FAF-F562E4B45323}"/>
    <hyperlink ref="B188" location="'Fusion ICP'!$A$861" display="'Fusion ICP'!$A$861" xr:uid="{9C4E7979-A459-43EE-8034-A29DF7A1D154}"/>
    <hyperlink ref="B189" location="'Fusion ICP'!$A$879" display="'Fusion ICP'!$A$879" xr:uid="{AD6D4F10-5E00-4FC9-BC56-31BB62A5FE96}"/>
    <hyperlink ref="B190" location="'Fusion ICP'!$A$898" display="'Fusion ICP'!$A$898" xr:uid="{A4972316-D5EE-457D-A5B3-32E296F1C3EB}"/>
    <hyperlink ref="B191" location="'Fusion ICP'!$A$916" display="'Fusion ICP'!$A$916" xr:uid="{7940A5B3-A139-4B7A-AF39-BD4714172DD9}"/>
    <hyperlink ref="B192" location="'Fusion ICP'!$A$952" display="'Fusion ICP'!$A$952" xr:uid="{9C0E8574-38AE-40A3-84E1-A9C959C5DE2F}"/>
    <hyperlink ref="B193" location="'Fusion ICP'!$A$971" display="'Fusion ICP'!$A$971" xr:uid="{276F9FA5-AB4D-4132-85B8-D5C2318F2C34}"/>
    <hyperlink ref="B194" location="'Fusion ICP'!$A$990" display="'Fusion ICP'!$A$990" xr:uid="{3CEEDE9F-6E14-46F5-AFA5-9798388D293A}"/>
    <hyperlink ref="B195" location="'Fusion ICP'!$A$1008" display="'Fusion ICP'!$A$1008" xr:uid="{6D04ADC8-5DE0-4E2F-8266-DC93B0EB7139}"/>
    <hyperlink ref="B196" location="'Fusion ICP'!$A$1026" display="'Fusion ICP'!$A$1026" xr:uid="{3B127702-B98B-4528-B3D7-592AE43BE315}"/>
    <hyperlink ref="B197" location="'Fusion ICP'!$A$1045" display="'Fusion ICP'!$A$1045" xr:uid="{C2E9229A-9045-426B-85E9-C0FE5DDB8882}"/>
    <hyperlink ref="B198" location="'Fusion ICP'!$A$1063" display="'Fusion ICP'!$A$1063" xr:uid="{F6BB4E37-9D91-4228-99BE-6E2DCB657306}"/>
    <hyperlink ref="B199" location="'Fusion ICP'!$A$1081" display="'Fusion ICP'!$A$1081" xr:uid="{F726BF38-7D43-4661-BA68-A84C7E119E06}"/>
    <hyperlink ref="B200" location="'Fusion ICP'!$A$1099" display="'Fusion ICP'!$A$1099" xr:uid="{07CE2119-D584-4C8E-BE99-18632EAD55C5}"/>
    <hyperlink ref="B201" location="'Fusion ICP'!$A$1118" display="'Fusion ICP'!$A$1118" xr:uid="{D4DC9046-1117-4120-9D9E-210A8C9BA152}"/>
    <hyperlink ref="B202" location="'Fusion ICP'!$A$1136" display="'Fusion ICP'!$A$1136" xr:uid="{261B9CD9-B34E-489F-B6D9-4E868A52829E}"/>
    <hyperlink ref="B204" location="'IRC'!$A$4" display="'IRC'!$A$4" xr:uid="{92AA3F67-5685-4CA0-BBD9-A51B091C6C73}"/>
    <hyperlink ref="B205" location="'IRC'!$A$22" display="'IRC'!$A$22" xr:uid="{889CE54C-1C25-4E66-ADAB-CCF7DD22679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785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140</v>
      </c>
    </row>
    <row r="8" spans="2:10" ht="15" customHeight="1" thickBot="1">
      <c r="B8" s="40" t="s">
        <v>86</v>
      </c>
      <c r="C8" s="82" t="s">
        <v>141</v>
      </c>
    </row>
    <row r="9" spans="2:10" ht="15" customHeight="1">
      <c r="B9" s="67" t="s">
        <v>138</v>
      </c>
      <c r="C9" s="98"/>
    </row>
    <row r="10" spans="2:10" ht="15" customHeight="1">
      <c r="B10" s="40" t="s">
        <v>269</v>
      </c>
      <c r="C10" s="40" t="s">
        <v>348</v>
      </c>
    </row>
    <row r="11" spans="2:10" ht="15" customHeight="1">
      <c r="B11" s="40" t="s">
        <v>254</v>
      </c>
      <c r="C11" s="40" t="s">
        <v>349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122</v>
      </c>
      <c r="C12" s="40" t="s">
        <v>350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123</v>
      </c>
      <c r="C13" s="40" t="s">
        <v>351</v>
      </c>
    </row>
    <row r="14" spans="2:10" ht="15" customHeight="1">
      <c r="B14" s="40" t="s">
        <v>255</v>
      </c>
      <c r="C14" s="40" t="s">
        <v>352</v>
      </c>
    </row>
    <row r="15" spans="2:10" ht="15" customHeight="1">
      <c r="B15" s="40" t="s">
        <v>347</v>
      </c>
      <c r="C15" s="40" t="s">
        <v>353</v>
      </c>
    </row>
    <row r="16" spans="2:10" ht="15" customHeight="1">
      <c r="B16" s="40" t="s">
        <v>293</v>
      </c>
      <c r="C16" s="40" t="s">
        <v>354</v>
      </c>
    </row>
    <row r="17" spans="2:3" ht="15" customHeight="1">
      <c r="B17" s="40" t="s">
        <v>283</v>
      </c>
      <c r="C17" s="40" t="s">
        <v>355</v>
      </c>
    </row>
    <row r="18" spans="2:3" ht="15" customHeight="1">
      <c r="B18" s="40" t="s">
        <v>282</v>
      </c>
      <c r="C18" s="40" t="s">
        <v>356</v>
      </c>
    </row>
    <row r="19" spans="2:3" ht="15" customHeight="1">
      <c r="B19" s="40" t="s">
        <v>292</v>
      </c>
      <c r="C19" s="40" t="s">
        <v>357</v>
      </c>
    </row>
    <row r="20" spans="2:3" ht="15" customHeight="1">
      <c r="B20" s="40" t="s">
        <v>281</v>
      </c>
      <c r="C20" s="40" t="s">
        <v>358</v>
      </c>
    </row>
    <row r="21" spans="2:3" ht="15" customHeight="1">
      <c r="B21" s="40" t="s">
        <v>100</v>
      </c>
      <c r="C21" s="40" t="s">
        <v>359</v>
      </c>
    </row>
    <row r="22" spans="2:3" ht="15" customHeight="1">
      <c r="B22" s="40" t="s">
        <v>101</v>
      </c>
      <c r="C22" s="40" t="s">
        <v>360</v>
      </c>
    </row>
    <row r="23" spans="2:3" ht="15" customHeight="1">
      <c r="B23" s="40" t="s">
        <v>102</v>
      </c>
      <c r="C23" s="40" t="s">
        <v>361</v>
      </c>
    </row>
    <row r="24" spans="2:3" ht="15" customHeight="1">
      <c r="B24" s="40" t="s">
        <v>103</v>
      </c>
      <c r="C24" s="40" t="s">
        <v>362</v>
      </c>
    </row>
    <row r="25" spans="2:3" ht="15" customHeight="1">
      <c r="B25" s="40" t="s">
        <v>104</v>
      </c>
      <c r="C25" s="40" t="s">
        <v>363</v>
      </c>
    </row>
    <row r="26" spans="2:3" ht="15" customHeight="1">
      <c r="B26" s="40" t="s">
        <v>330</v>
      </c>
      <c r="C26" s="40" t="s">
        <v>364</v>
      </c>
    </row>
    <row r="27" spans="2:3" ht="15" customHeight="1">
      <c r="B27" s="40" t="s">
        <v>329</v>
      </c>
      <c r="C27" s="40" t="s">
        <v>365</v>
      </c>
    </row>
    <row r="28" spans="2:3" ht="15" customHeight="1">
      <c r="B28" s="40" t="s">
        <v>306</v>
      </c>
      <c r="C28" s="40" t="s">
        <v>366</v>
      </c>
    </row>
    <row r="29" spans="2:3" ht="15" customHeight="1">
      <c r="B29" s="40" t="s">
        <v>105</v>
      </c>
      <c r="C29" s="40" t="s">
        <v>367</v>
      </c>
    </row>
    <row r="30" spans="2:3" ht="15" customHeight="1">
      <c r="B30" s="40" t="s">
        <v>106</v>
      </c>
      <c r="C30" s="40" t="s">
        <v>368</v>
      </c>
    </row>
    <row r="31" spans="2:3" ht="15" customHeight="1">
      <c r="B31" s="40" t="s">
        <v>331</v>
      </c>
      <c r="C31" s="40" t="s">
        <v>369</v>
      </c>
    </row>
    <row r="32" spans="2:3" ht="15" customHeight="1">
      <c r="B32" s="41" t="s">
        <v>311</v>
      </c>
      <c r="C32" s="41" t="s">
        <v>370</v>
      </c>
    </row>
    <row r="33" spans="2:3" ht="15" customHeight="1">
      <c r="B33" s="55"/>
      <c r="C33" s="56"/>
    </row>
    <row r="34" spans="2:3" ht="15">
      <c r="B34" s="57" t="s">
        <v>132</v>
      </c>
      <c r="C34" s="58" t="s">
        <v>125</v>
      </c>
    </row>
    <row r="35" spans="2:3">
      <c r="B35" s="59"/>
      <c r="C35" s="58"/>
    </row>
    <row r="36" spans="2:3">
      <c r="B36" s="60" t="s">
        <v>129</v>
      </c>
      <c r="C36" s="61" t="s">
        <v>128</v>
      </c>
    </row>
    <row r="37" spans="2:3">
      <c r="B37" s="59"/>
      <c r="C37" s="58"/>
    </row>
    <row r="38" spans="2:3">
      <c r="B38" s="62" t="s">
        <v>126</v>
      </c>
      <c r="C38" s="61" t="s">
        <v>127</v>
      </c>
    </row>
    <row r="39" spans="2:3">
      <c r="B39" s="63"/>
      <c r="C39" s="64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784</v>
      </c>
      <c r="C1" s="32"/>
    </row>
    <row r="2" spans="2:9" ht="27.95" customHeight="1">
      <c r="B2" s="66" t="s">
        <v>133</v>
      </c>
      <c r="C2" s="38" t="s">
        <v>134</v>
      </c>
    </row>
    <row r="3" spans="2:9" ht="15" customHeight="1">
      <c r="B3" s="96"/>
      <c r="C3" s="39" t="s">
        <v>135</v>
      </c>
    </row>
    <row r="4" spans="2:9" ht="15" customHeight="1">
      <c r="B4" s="97"/>
      <c r="C4" s="40" t="s">
        <v>136</v>
      </c>
    </row>
    <row r="5" spans="2:9" ht="15" customHeight="1">
      <c r="B5" s="97"/>
      <c r="C5" s="40" t="s">
        <v>371</v>
      </c>
    </row>
    <row r="6" spans="2:9" ht="15" customHeight="1">
      <c r="B6" s="97"/>
      <c r="C6" s="40" t="s">
        <v>372</v>
      </c>
    </row>
    <row r="7" spans="2:9" ht="15" customHeight="1">
      <c r="B7" s="97"/>
      <c r="C7" s="40" t="s">
        <v>373</v>
      </c>
    </row>
    <row r="8" spans="2:9" ht="15" customHeight="1">
      <c r="B8" s="97"/>
      <c r="C8" s="40" t="s">
        <v>137</v>
      </c>
    </row>
    <row r="9" spans="2:9" ht="15" customHeight="1">
      <c r="B9" s="97"/>
      <c r="C9" s="40" t="s">
        <v>374</v>
      </c>
      <c r="D9" s="5"/>
      <c r="E9" s="5"/>
      <c r="G9" s="5"/>
      <c r="H9" s="5"/>
      <c r="I9" s="5"/>
    </row>
    <row r="10" spans="2:9" ht="15" customHeight="1">
      <c r="B10" s="97"/>
      <c r="C10" s="40" t="s">
        <v>375</v>
      </c>
      <c r="D10" s="5"/>
      <c r="E10" s="5"/>
      <c r="G10" s="5"/>
      <c r="H10" s="5"/>
      <c r="I10" s="5"/>
    </row>
    <row r="11" spans="2:9" ht="15" customHeight="1">
      <c r="B11" s="97"/>
      <c r="C11" s="40" t="s">
        <v>376</v>
      </c>
    </row>
    <row r="12" spans="2:9" ht="15" customHeight="1">
      <c r="B12" s="97"/>
      <c r="C12" s="40" t="s">
        <v>377</v>
      </c>
    </row>
    <row r="13" spans="2:9" ht="15" customHeight="1">
      <c r="B13" s="97"/>
      <c r="C13" s="40" t="s">
        <v>378</v>
      </c>
    </row>
    <row r="14" spans="2:9" ht="15" customHeight="1">
      <c r="B14" s="97"/>
      <c r="C14" s="40" t="s">
        <v>379</v>
      </c>
    </row>
    <row r="15" spans="2:9" ht="15" customHeight="1">
      <c r="B15" s="97"/>
      <c r="C15" s="40" t="s">
        <v>380</v>
      </c>
    </row>
    <row r="16" spans="2:9" ht="15" customHeight="1">
      <c r="B16" s="97"/>
      <c r="C16" s="40" t="s">
        <v>381</v>
      </c>
    </row>
    <row r="17" spans="2:3" ht="15" customHeight="1">
      <c r="B17" s="97"/>
      <c r="C17" s="40" t="s">
        <v>382</v>
      </c>
    </row>
    <row r="18" spans="2:3" ht="15" customHeight="1">
      <c r="B18" s="97"/>
      <c r="C18" s="40" t="s">
        <v>383</v>
      </c>
    </row>
    <row r="19" spans="2:3" ht="15" customHeight="1">
      <c r="B19" s="97"/>
      <c r="C19" s="40" t="s">
        <v>384</v>
      </c>
    </row>
    <row r="20" spans="2:3" ht="15" customHeight="1">
      <c r="B20" s="97"/>
      <c r="C20" s="40" t="s">
        <v>385</v>
      </c>
    </row>
    <row r="21" spans="2:3" ht="15" customHeight="1">
      <c r="B21" s="97"/>
      <c r="C21" s="40" t="s">
        <v>386</v>
      </c>
    </row>
    <row r="22" spans="2:3" ht="15" customHeight="1">
      <c r="B22" s="97"/>
      <c r="C22" s="40" t="s">
        <v>387</v>
      </c>
    </row>
    <row r="23" spans="2:3" ht="15" customHeight="1">
      <c r="B23" s="97"/>
      <c r="C23" s="40" t="s">
        <v>388</v>
      </c>
    </row>
    <row r="24" spans="2:3" ht="15" customHeight="1">
      <c r="B24" s="97"/>
      <c r="C24" s="40" t="s">
        <v>389</v>
      </c>
    </row>
    <row r="25" spans="2:3" ht="15" customHeight="1">
      <c r="B25" s="97"/>
      <c r="C25" s="40" t="s">
        <v>390</v>
      </c>
    </row>
    <row r="26" spans="2:3" ht="15" customHeight="1">
      <c r="B26" s="97"/>
      <c r="C26" s="40" t="s">
        <v>391</v>
      </c>
    </row>
    <row r="27" spans="2:3" ht="15" customHeight="1">
      <c r="B27" s="97"/>
      <c r="C27" s="40" t="s">
        <v>392</v>
      </c>
    </row>
    <row r="28" spans="2:3" ht="15" customHeight="1">
      <c r="B28" s="132"/>
      <c r="C28" s="41" t="s">
        <v>393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D8BE-6676-44E6-A703-9EA47A601277}">
  <sheetPr codeName="Sheet5"/>
  <dimension ref="A1:BN1215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485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9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92" t="s">
        <v>229</v>
      </c>
      <c r="E3" s="93" t="s">
        <v>230</v>
      </c>
      <c r="F3" s="93" t="s">
        <v>231</v>
      </c>
      <c r="G3" s="93" t="s">
        <v>232</v>
      </c>
      <c r="H3" s="93" t="s">
        <v>233</v>
      </c>
      <c r="I3" s="93" t="s">
        <v>234</v>
      </c>
      <c r="J3" s="93" t="s">
        <v>235</v>
      </c>
      <c r="K3" s="93" t="s">
        <v>236</v>
      </c>
      <c r="L3" s="93" t="s">
        <v>237</v>
      </c>
      <c r="M3" s="93" t="s">
        <v>238</v>
      </c>
      <c r="N3" s="93" t="s">
        <v>239</v>
      </c>
      <c r="O3" s="93" t="s">
        <v>240</v>
      </c>
      <c r="P3" s="93" t="s">
        <v>241</v>
      </c>
      <c r="Q3" s="93" t="s">
        <v>242</v>
      </c>
      <c r="R3" s="93" t="s">
        <v>243</v>
      </c>
      <c r="S3" s="93" t="s">
        <v>244</v>
      </c>
      <c r="T3" s="93" t="s">
        <v>245</v>
      </c>
      <c r="U3" s="93" t="s">
        <v>246</v>
      </c>
      <c r="V3" s="93" t="s">
        <v>247</v>
      </c>
      <c r="W3" s="93" t="s">
        <v>248</v>
      </c>
      <c r="X3" s="93" t="s">
        <v>249</v>
      </c>
      <c r="Y3" s="93" t="s">
        <v>250</v>
      </c>
      <c r="Z3" s="93" t="s">
        <v>251</v>
      </c>
      <c r="AA3" s="93" t="s">
        <v>252</v>
      </c>
      <c r="AB3" s="93" t="s">
        <v>253</v>
      </c>
      <c r="AC3" s="9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254</v>
      </c>
      <c r="E4" s="11" t="s">
        <v>122</v>
      </c>
      <c r="F4" s="11" t="s">
        <v>255</v>
      </c>
      <c r="G4" s="11" t="s">
        <v>122</v>
      </c>
      <c r="H4" s="11" t="s">
        <v>254</v>
      </c>
      <c r="I4" s="11" t="s">
        <v>254</v>
      </c>
      <c r="J4" s="11" t="s">
        <v>255</v>
      </c>
      <c r="K4" s="11" t="s">
        <v>255</v>
      </c>
      <c r="L4" s="11" t="s">
        <v>255</v>
      </c>
      <c r="M4" s="11" t="s">
        <v>255</v>
      </c>
      <c r="N4" s="11" t="s">
        <v>255</v>
      </c>
      <c r="O4" s="11" t="s">
        <v>255</v>
      </c>
      <c r="P4" s="11" t="s">
        <v>254</v>
      </c>
      <c r="Q4" s="11" t="s">
        <v>122</v>
      </c>
      <c r="R4" s="11" t="s">
        <v>254</v>
      </c>
      <c r="S4" s="11" t="s">
        <v>254</v>
      </c>
      <c r="T4" s="11" t="s">
        <v>254</v>
      </c>
      <c r="U4" s="11" t="s">
        <v>254</v>
      </c>
      <c r="V4" s="11" t="s">
        <v>254</v>
      </c>
      <c r="W4" s="11" t="s">
        <v>254</v>
      </c>
      <c r="X4" s="11" t="s">
        <v>255</v>
      </c>
      <c r="Y4" s="11" t="s">
        <v>255</v>
      </c>
      <c r="Z4" s="11" t="s">
        <v>254</v>
      </c>
      <c r="AA4" s="11" t="s">
        <v>255</v>
      </c>
      <c r="AB4" s="11" t="s">
        <v>255</v>
      </c>
      <c r="AC4" s="9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4.5999999999999996</v>
      </c>
      <c r="E6" s="21">
        <v>5.23</v>
      </c>
      <c r="F6" s="21">
        <v>4.3</v>
      </c>
      <c r="G6" s="21">
        <v>4.63</v>
      </c>
      <c r="H6" s="21">
        <v>4.59</v>
      </c>
      <c r="I6" s="21">
        <v>4.6115122264826987</v>
      </c>
      <c r="J6" s="21">
        <v>4.79</v>
      </c>
      <c r="K6" s="21">
        <v>4.46</v>
      </c>
      <c r="L6" s="21">
        <v>4.6500000000000004</v>
      </c>
      <c r="M6" s="21">
        <v>4.43</v>
      </c>
      <c r="N6" s="21">
        <v>4.33</v>
      </c>
      <c r="O6" s="21">
        <v>4.5999999999999996</v>
      </c>
      <c r="P6" s="21">
        <v>4.67</v>
      </c>
      <c r="Q6" s="21">
        <v>4.4789236344352163</v>
      </c>
      <c r="R6" s="21">
        <v>4.3499999999999996</v>
      </c>
      <c r="S6" s="21">
        <v>4.91</v>
      </c>
      <c r="T6" s="21">
        <v>4.7359999999999998</v>
      </c>
      <c r="U6" s="21">
        <v>4.4000000000000004</v>
      </c>
      <c r="V6" s="21">
        <v>4.5</v>
      </c>
      <c r="W6" s="21">
        <v>4.8</v>
      </c>
      <c r="X6" s="88">
        <v>4.04</v>
      </c>
      <c r="Y6" s="21">
        <v>4.8</v>
      </c>
      <c r="Z6" s="21">
        <v>5.0599999999999996</v>
      </c>
      <c r="AA6" s="88">
        <v>5.0599999999999996</v>
      </c>
      <c r="AB6" s="21">
        <v>4.4000000000000004</v>
      </c>
      <c r="AC6" s="94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4.5999999999999996</v>
      </c>
      <c r="E7" s="11">
        <v>4.84</v>
      </c>
      <c r="F7" s="11">
        <v>4.3</v>
      </c>
      <c r="G7" s="11">
        <v>4.6399999999999997</v>
      </c>
      <c r="H7" s="11">
        <v>4.55</v>
      </c>
      <c r="I7" s="11">
        <v>4.4953369806544474</v>
      </c>
      <c r="J7" s="11">
        <v>4.71</v>
      </c>
      <c r="K7" s="11">
        <v>4.66</v>
      </c>
      <c r="L7" s="11">
        <v>4.5999999999999996</v>
      </c>
      <c r="M7" s="11">
        <v>4.29</v>
      </c>
      <c r="N7" s="11">
        <v>4.4800000000000004</v>
      </c>
      <c r="O7" s="11">
        <v>4.5</v>
      </c>
      <c r="P7" s="11">
        <v>4.76</v>
      </c>
      <c r="Q7" s="11">
        <v>4.2015876031902168</v>
      </c>
      <c r="R7" s="11">
        <v>4.59</v>
      </c>
      <c r="S7" s="11">
        <v>4.92</v>
      </c>
      <c r="T7" s="11">
        <v>4.4880000000000004</v>
      </c>
      <c r="U7" s="11">
        <v>4.4000000000000004</v>
      </c>
      <c r="V7" s="11">
        <v>4.7</v>
      </c>
      <c r="W7" s="11">
        <v>4.9000000000000004</v>
      </c>
      <c r="X7" s="89">
        <v>4.05</v>
      </c>
      <c r="Y7" s="11">
        <v>4.8</v>
      </c>
      <c r="Z7" s="11">
        <v>4.91</v>
      </c>
      <c r="AA7" s="89">
        <v>5.0599999999999996</v>
      </c>
      <c r="AB7" s="11">
        <v>4.5</v>
      </c>
      <c r="AC7" s="94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4.5</v>
      </c>
      <c r="E8" s="11">
        <v>5.13</v>
      </c>
      <c r="F8" s="11">
        <v>4.3</v>
      </c>
      <c r="G8" s="11">
        <v>4.66</v>
      </c>
      <c r="H8" s="11">
        <v>4.59</v>
      </c>
      <c r="I8" s="11">
        <v>4.5140936066546997</v>
      </c>
      <c r="J8" s="11">
        <v>4.9400000000000004</v>
      </c>
      <c r="K8" s="11">
        <v>4.58</v>
      </c>
      <c r="L8" s="11">
        <v>4.6399999999999997</v>
      </c>
      <c r="M8" s="11">
        <v>4.37</v>
      </c>
      <c r="N8" s="11">
        <v>4.55</v>
      </c>
      <c r="O8" s="11">
        <v>4.5</v>
      </c>
      <c r="P8" s="11">
        <v>4.87</v>
      </c>
      <c r="Q8" s="11">
        <v>4.3344008901602162</v>
      </c>
      <c r="R8" s="11">
        <v>4.97</v>
      </c>
      <c r="S8" s="11">
        <v>4.8600000000000003</v>
      </c>
      <c r="T8" s="11">
        <v>4.4690000000000003</v>
      </c>
      <c r="U8" s="11">
        <v>4.4000000000000004</v>
      </c>
      <c r="V8" s="11">
        <v>4.5999999999999996</v>
      </c>
      <c r="W8" s="11">
        <v>4.5999999999999996</v>
      </c>
      <c r="X8" s="89">
        <v>4.0599999999999996</v>
      </c>
      <c r="Y8" s="11">
        <v>4.8</v>
      </c>
      <c r="Z8" s="11">
        <v>4.84</v>
      </c>
      <c r="AA8" s="89">
        <v>5.01</v>
      </c>
      <c r="AB8" s="11">
        <v>4.5</v>
      </c>
      <c r="AC8" s="94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4.5</v>
      </c>
      <c r="E9" s="11">
        <v>4.8099999999999996</v>
      </c>
      <c r="F9" s="11">
        <v>4.5</v>
      </c>
      <c r="G9" s="11">
        <v>4.47</v>
      </c>
      <c r="H9" s="11">
        <v>4.55</v>
      </c>
      <c r="I9" s="11">
        <v>4.5066418743578245</v>
      </c>
      <c r="J9" s="11">
        <v>5.04</v>
      </c>
      <c r="K9" s="11">
        <v>4.66</v>
      </c>
      <c r="L9" s="11">
        <v>4.62</v>
      </c>
      <c r="M9" s="11">
        <v>4.33</v>
      </c>
      <c r="N9" s="11">
        <v>4.5999999999999996</v>
      </c>
      <c r="O9" s="11">
        <v>4.5999999999999996</v>
      </c>
      <c r="P9" s="11">
        <v>4.9400000000000004</v>
      </c>
      <c r="Q9" s="11">
        <v>4.8658974748702164</v>
      </c>
      <c r="R9" s="11">
        <v>4.42</v>
      </c>
      <c r="S9" s="11">
        <v>4.88</v>
      </c>
      <c r="T9" s="11">
        <v>4.4410000000000007</v>
      </c>
      <c r="U9" s="11">
        <v>4.4000000000000004</v>
      </c>
      <c r="V9" s="11">
        <v>4.7</v>
      </c>
      <c r="W9" s="11">
        <v>4.7</v>
      </c>
      <c r="X9" s="89">
        <v>4</v>
      </c>
      <c r="Y9" s="11">
        <v>4.8</v>
      </c>
      <c r="Z9" s="11">
        <v>4.93</v>
      </c>
      <c r="AA9" s="90">
        <v>4.8</v>
      </c>
      <c r="AB9" s="11">
        <v>4.5</v>
      </c>
      <c r="AC9" s="94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4.6267421339520212</v>
      </c>
      <c r="BN9" s="26"/>
    </row>
    <row r="10" spans="1:66">
      <c r="A10" s="28"/>
      <c r="B10" s="19">
        <v>1</v>
      </c>
      <c r="C10" s="9">
        <v>5</v>
      </c>
      <c r="D10" s="11">
        <v>4.7</v>
      </c>
      <c r="E10" s="11">
        <v>4.9800000000000004</v>
      </c>
      <c r="F10" s="11">
        <v>4.4000000000000004</v>
      </c>
      <c r="G10" s="11">
        <v>4.57</v>
      </c>
      <c r="H10" s="11">
        <v>4.66</v>
      </c>
      <c r="I10" s="11">
        <v>4.6158518221439842</v>
      </c>
      <c r="J10" s="11">
        <v>4.92</v>
      </c>
      <c r="K10" s="11">
        <v>4.4400000000000004</v>
      </c>
      <c r="L10" s="11">
        <v>4.68</v>
      </c>
      <c r="M10" s="11">
        <v>4.34</v>
      </c>
      <c r="N10" s="11">
        <v>4.4400000000000004</v>
      </c>
      <c r="O10" s="11">
        <v>4.5</v>
      </c>
      <c r="P10" s="11">
        <v>4.71</v>
      </c>
      <c r="Q10" s="11">
        <v>4.778033446800217</v>
      </c>
      <c r="R10" s="11">
        <v>4.51</v>
      </c>
      <c r="S10" s="11">
        <v>4.88</v>
      </c>
      <c r="T10" s="11">
        <v>4.5579999999999998</v>
      </c>
      <c r="U10" s="11">
        <v>4.4000000000000004</v>
      </c>
      <c r="V10" s="11">
        <v>4.7</v>
      </c>
      <c r="W10" s="11">
        <v>4.8</v>
      </c>
      <c r="X10" s="89">
        <v>4.03</v>
      </c>
      <c r="Y10" s="90">
        <v>5.0999999999999996</v>
      </c>
      <c r="Z10" s="11">
        <v>5.04</v>
      </c>
      <c r="AA10" s="89">
        <v>4.92</v>
      </c>
      <c r="AB10" s="11">
        <v>4.4000000000000004</v>
      </c>
      <c r="AC10" s="94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4.5</v>
      </c>
      <c r="E11" s="11">
        <v>4.66</v>
      </c>
      <c r="F11" s="11">
        <v>4.4000000000000004</v>
      </c>
      <c r="G11" s="11">
        <v>4.8099999999999996</v>
      </c>
      <c r="H11" s="11">
        <v>4.66</v>
      </c>
      <c r="I11" s="11">
        <v>4.5870430962690962</v>
      </c>
      <c r="J11" s="11">
        <v>4.93</v>
      </c>
      <c r="K11" s="11">
        <v>4.55</v>
      </c>
      <c r="L11" s="11">
        <v>4.74</v>
      </c>
      <c r="M11" s="11">
        <v>4.33</v>
      </c>
      <c r="N11" s="11">
        <v>4.4400000000000004</v>
      </c>
      <c r="O11" s="11">
        <v>4.5999999999999996</v>
      </c>
      <c r="P11" s="11">
        <v>4.74</v>
      </c>
      <c r="Q11" s="11">
        <v>4.5590918293602165</v>
      </c>
      <c r="R11" s="11">
        <v>4.6100000000000003</v>
      </c>
      <c r="S11" s="11">
        <v>4.87</v>
      </c>
      <c r="T11" s="11">
        <v>4.4800000000000004</v>
      </c>
      <c r="U11" s="11">
        <v>4.2</v>
      </c>
      <c r="V11" s="11">
        <v>4.5999999999999996</v>
      </c>
      <c r="W11" s="11">
        <v>4.7</v>
      </c>
      <c r="X11" s="89">
        <v>4.0599999999999996</v>
      </c>
      <c r="Y11" s="11">
        <v>4.8</v>
      </c>
      <c r="Z11" s="11">
        <v>4.96</v>
      </c>
      <c r="AA11" s="89">
        <v>5.0599999999999996</v>
      </c>
      <c r="AB11" s="11">
        <v>4.5</v>
      </c>
      <c r="AC11" s="94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256</v>
      </c>
      <c r="C12" s="12"/>
      <c r="D12" s="22">
        <v>4.5666666666666664</v>
      </c>
      <c r="E12" s="22">
        <v>4.9416666666666664</v>
      </c>
      <c r="F12" s="22">
        <v>4.3666666666666663</v>
      </c>
      <c r="G12" s="22">
        <v>4.63</v>
      </c>
      <c r="H12" s="22">
        <v>4.6000000000000005</v>
      </c>
      <c r="I12" s="22">
        <v>4.5550799344271251</v>
      </c>
      <c r="J12" s="22">
        <v>4.8883333333333328</v>
      </c>
      <c r="K12" s="22">
        <v>4.5583333333333336</v>
      </c>
      <c r="L12" s="22">
        <v>4.6550000000000002</v>
      </c>
      <c r="M12" s="22">
        <v>4.3483333333333336</v>
      </c>
      <c r="N12" s="22">
        <v>4.4733333333333336</v>
      </c>
      <c r="O12" s="22">
        <v>4.55</v>
      </c>
      <c r="P12" s="22">
        <v>4.7816666666666672</v>
      </c>
      <c r="Q12" s="22">
        <v>4.536322479802716</v>
      </c>
      <c r="R12" s="22">
        <v>4.5749999999999993</v>
      </c>
      <c r="S12" s="22">
        <v>4.8866666666666667</v>
      </c>
      <c r="T12" s="22">
        <v>4.5286666666666671</v>
      </c>
      <c r="U12" s="22">
        <v>4.3666666666666663</v>
      </c>
      <c r="V12" s="22">
        <v>4.6333333333333329</v>
      </c>
      <c r="W12" s="22">
        <v>4.75</v>
      </c>
      <c r="X12" s="22">
        <v>4.04</v>
      </c>
      <c r="Y12" s="22">
        <v>4.8499999999999996</v>
      </c>
      <c r="Z12" s="22">
        <v>4.9566666666666661</v>
      </c>
      <c r="AA12" s="22">
        <v>4.9850000000000003</v>
      </c>
      <c r="AB12" s="22">
        <v>4.4666666666666659</v>
      </c>
      <c r="AC12" s="94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257</v>
      </c>
      <c r="C13" s="27"/>
      <c r="D13" s="11">
        <v>4.55</v>
      </c>
      <c r="E13" s="11">
        <v>4.91</v>
      </c>
      <c r="F13" s="11">
        <v>4.3499999999999996</v>
      </c>
      <c r="G13" s="11">
        <v>4.6349999999999998</v>
      </c>
      <c r="H13" s="11">
        <v>4.59</v>
      </c>
      <c r="I13" s="11">
        <v>4.550568351461898</v>
      </c>
      <c r="J13" s="11">
        <v>4.9249999999999998</v>
      </c>
      <c r="K13" s="11">
        <v>4.5649999999999995</v>
      </c>
      <c r="L13" s="11">
        <v>4.6449999999999996</v>
      </c>
      <c r="M13" s="11">
        <v>4.335</v>
      </c>
      <c r="N13" s="11">
        <v>4.4600000000000009</v>
      </c>
      <c r="O13" s="11">
        <v>4.55</v>
      </c>
      <c r="P13" s="11">
        <v>4.75</v>
      </c>
      <c r="Q13" s="11">
        <v>4.519007731897716</v>
      </c>
      <c r="R13" s="11">
        <v>4.55</v>
      </c>
      <c r="S13" s="11">
        <v>4.88</v>
      </c>
      <c r="T13" s="11">
        <v>4.484</v>
      </c>
      <c r="U13" s="11">
        <v>4.4000000000000004</v>
      </c>
      <c r="V13" s="11">
        <v>4.6500000000000004</v>
      </c>
      <c r="W13" s="11">
        <v>4.75</v>
      </c>
      <c r="X13" s="11">
        <v>4.0449999999999999</v>
      </c>
      <c r="Y13" s="11">
        <v>4.8</v>
      </c>
      <c r="Z13" s="11">
        <v>4.9450000000000003</v>
      </c>
      <c r="AA13" s="11">
        <v>5.0350000000000001</v>
      </c>
      <c r="AB13" s="11">
        <v>4.5</v>
      </c>
      <c r="AC13" s="94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258</v>
      </c>
      <c r="C14" s="27"/>
      <c r="D14" s="23">
        <v>8.1649658092772595E-2</v>
      </c>
      <c r="E14" s="23">
        <v>0.21311186420907385</v>
      </c>
      <c r="F14" s="23">
        <v>8.1649658092772748E-2</v>
      </c>
      <c r="G14" s="23">
        <v>0.11189280584559483</v>
      </c>
      <c r="H14" s="23">
        <v>4.9799598391955087E-2</v>
      </c>
      <c r="I14" s="23">
        <v>5.5668330119166096E-2</v>
      </c>
      <c r="J14" s="23">
        <v>0.11822295321411434</v>
      </c>
      <c r="K14" s="23">
        <v>9.4745272529380919E-2</v>
      </c>
      <c r="L14" s="23">
        <v>4.9699094559156824E-2</v>
      </c>
      <c r="M14" s="23">
        <v>4.750438576243942E-2</v>
      </c>
      <c r="N14" s="23">
        <v>9.4586820787394221E-2</v>
      </c>
      <c r="O14" s="23">
        <v>5.4772255750516412E-2</v>
      </c>
      <c r="P14" s="23">
        <v>0.10264826674945221</v>
      </c>
      <c r="Q14" s="23">
        <v>0.2544314075164239</v>
      </c>
      <c r="R14" s="23">
        <v>0.21741665069630706</v>
      </c>
      <c r="S14" s="23">
        <v>2.3380903889000174E-2</v>
      </c>
      <c r="T14" s="23">
        <v>0.10873392601514303</v>
      </c>
      <c r="U14" s="23">
        <v>8.1649658092772678E-2</v>
      </c>
      <c r="V14" s="23">
        <v>8.1649658092772748E-2</v>
      </c>
      <c r="W14" s="23">
        <v>0.10488088481701528</v>
      </c>
      <c r="X14" s="23">
        <v>2.2803508501982584E-2</v>
      </c>
      <c r="Y14" s="23">
        <v>0.12247448713915883</v>
      </c>
      <c r="Z14" s="23">
        <v>8.2623644719091519E-2</v>
      </c>
      <c r="AA14" s="23">
        <v>0.10578279633286301</v>
      </c>
      <c r="AB14" s="23">
        <v>5.1639777949432045E-2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1.7879487173599839E-2</v>
      </c>
      <c r="E15" s="13">
        <v>4.3125503718530966E-2</v>
      </c>
      <c r="F15" s="13">
        <v>1.869839498307773E-2</v>
      </c>
      <c r="G15" s="13">
        <v>2.4166912709631713E-2</v>
      </c>
      <c r="H15" s="13">
        <v>1.0825999650425017E-2</v>
      </c>
      <c r="I15" s="13">
        <v>1.2221153288315958E-2</v>
      </c>
      <c r="J15" s="13">
        <v>2.4184715966064991E-2</v>
      </c>
      <c r="K15" s="13">
        <v>2.0785068927834934E-2</v>
      </c>
      <c r="L15" s="13">
        <v>1.0676497220012206E-2</v>
      </c>
      <c r="M15" s="13">
        <v>1.0924734173040879E-2</v>
      </c>
      <c r="N15" s="13">
        <v>2.1144594810892894E-2</v>
      </c>
      <c r="O15" s="13">
        <v>1.2037858406706905E-2</v>
      </c>
      <c r="P15" s="13">
        <v>2.146704776914302E-2</v>
      </c>
      <c r="Q15" s="13">
        <v>5.6087592680908585E-2</v>
      </c>
      <c r="R15" s="13">
        <v>4.7522765179520678E-2</v>
      </c>
      <c r="S15" s="13">
        <v>4.7846324465893944E-3</v>
      </c>
      <c r="T15" s="13">
        <v>2.4010141178082516E-2</v>
      </c>
      <c r="U15" s="13">
        <v>1.8698394983077713E-2</v>
      </c>
      <c r="V15" s="13">
        <v>1.7622228365346639E-2</v>
      </c>
      <c r="W15" s="13">
        <v>2.2080186277266375E-2</v>
      </c>
      <c r="X15" s="13">
        <v>5.6444327975204416E-3</v>
      </c>
      <c r="Y15" s="13">
        <v>2.5252471575084298E-2</v>
      </c>
      <c r="Z15" s="13">
        <v>1.6669195303111943E-2</v>
      </c>
      <c r="AA15" s="13">
        <v>2.1220219926351657E-2</v>
      </c>
      <c r="AB15" s="13">
        <v>1.1561144317037027E-2</v>
      </c>
      <c r="AC15" s="9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259</v>
      </c>
      <c r="C16" s="27"/>
      <c r="D16" s="13">
        <v>-1.2984399291351978E-2</v>
      </c>
      <c r="E16" s="13">
        <v>6.8066151861730484E-2</v>
      </c>
      <c r="F16" s="13">
        <v>-5.6211359906329306E-2</v>
      </c>
      <c r="G16" s="13">
        <v>7.0413823672432763E-4</v>
      </c>
      <c r="H16" s="13">
        <v>-5.7799058555222382E-3</v>
      </c>
      <c r="I16" s="13">
        <v>-1.5488695382226636E-2</v>
      </c>
      <c r="J16" s="13">
        <v>5.6538962364403034E-2</v>
      </c>
      <c r="K16" s="13">
        <v>-1.4785522650309191E-2</v>
      </c>
      <c r="L16" s="13">
        <v>6.1075083135964103E-3</v>
      </c>
      <c r="M16" s="13">
        <v>-6.0173831296035374E-2</v>
      </c>
      <c r="N16" s="13">
        <v>-3.3156980911674516E-2</v>
      </c>
      <c r="O16" s="13">
        <v>-1.6586646009266737E-2</v>
      </c>
      <c r="P16" s="13">
        <v>3.3484583369748799E-2</v>
      </c>
      <c r="Q16" s="13">
        <v>-1.9542834143659427E-2</v>
      </c>
      <c r="R16" s="13">
        <v>-1.1183275932394654E-2</v>
      </c>
      <c r="S16" s="13">
        <v>5.6178737692611724E-2</v>
      </c>
      <c r="T16" s="13">
        <v>-2.119752180819745E-2</v>
      </c>
      <c r="U16" s="13">
        <v>-5.6211359906329306E-2</v>
      </c>
      <c r="V16" s="13">
        <v>1.4245875803071684E-3</v>
      </c>
      <c r="W16" s="13">
        <v>2.6640314605710591E-2</v>
      </c>
      <c r="X16" s="13">
        <v>-0.12681539557745869</v>
      </c>
      <c r="Y16" s="13">
        <v>4.8253794913199144E-2</v>
      </c>
      <c r="Z16" s="13">
        <v>7.1308173907853822E-2</v>
      </c>
      <c r="AA16" s="13">
        <v>7.7431993328308968E-2</v>
      </c>
      <c r="AB16" s="13">
        <v>-3.4597879598840642E-2</v>
      </c>
      <c r="AC16" s="9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260</v>
      </c>
      <c r="C17" s="44"/>
      <c r="D17" s="42">
        <v>0.05</v>
      </c>
      <c r="E17" s="42">
        <v>2.2799999999999998</v>
      </c>
      <c r="F17" s="42">
        <v>1.3</v>
      </c>
      <c r="G17" s="42">
        <v>0.34</v>
      </c>
      <c r="H17" s="42">
        <v>0.16</v>
      </c>
      <c r="I17" s="42">
        <v>0.12</v>
      </c>
      <c r="J17" s="42">
        <v>1.95</v>
      </c>
      <c r="K17" s="42">
        <v>0.1</v>
      </c>
      <c r="L17" s="42">
        <v>0.5</v>
      </c>
      <c r="M17" s="42">
        <v>1.41</v>
      </c>
      <c r="N17" s="42">
        <v>0.63</v>
      </c>
      <c r="O17" s="42">
        <v>0.16</v>
      </c>
      <c r="P17" s="42">
        <v>1.29</v>
      </c>
      <c r="Q17" s="42">
        <v>0.24</v>
      </c>
      <c r="R17" s="42">
        <v>0</v>
      </c>
      <c r="S17" s="42">
        <v>1.94</v>
      </c>
      <c r="T17" s="42">
        <v>0.28999999999999998</v>
      </c>
      <c r="U17" s="42">
        <v>1.3</v>
      </c>
      <c r="V17" s="42">
        <v>0.36</v>
      </c>
      <c r="W17" s="42">
        <v>1.0900000000000001</v>
      </c>
      <c r="X17" s="42">
        <v>3.33</v>
      </c>
      <c r="Y17" s="42">
        <v>1.71</v>
      </c>
      <c r="Z17" s="42">
        <v>2.38</v>
      </c>
      <c r="AA17" s="42">
        <v>2.5499999999999998</v>
      </c>
      <c r="AB17" s="42">
        <v>0.67</v>
      </c>
      <c r="AC17" s="9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 ht="15">
      <c r="B19" s="8" t="s">
        <v>486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94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228</v>
      </c>
      <c r="C21" s="9" t="s">
        <v>228</v>
      </c>
      <c r="D21" s="92" t="s">
        <v>229</v>
      </c>
      <c r="E21" s="93" t="s">
        <v>230</v>
      </c>
      <c r="F21" s="93" t="s">
        <v>231</v>
      </c>
      <c r="G21" s="93" t="s">
        <v>232</v>
      </c>
      <c r="H21" s="93" t="s">
        <v>233</v>
      </c>
      <c r="I21" s="93" t="s">
        <v>234</v>
      </c>
      <c r="J21" s="93" t="s">
        <v>235</v>
      </c>
      <c r="K21" s="93" t="s">
        <v>236</v>
      </c>
      <c r="L21" s="93" t="s">
        <v>237</v>
      </c>
      <c r="M21" s="93" t="s">
        <v>238</v>
      </c>
      <c r="N21" s="93" t="s">
        <v>239</v>
      </c>
      <c r="O21" s="93" t="s">
        <v>240</v>
      </c>
      <c r="P21" s="93" t="s">
        <v>241</v>
      </c>
      <c r="Q21" s="93" t="s">
        <v>242</v>
      </c>
      <c r="R21" s="93" t="s">
        <v>243</v>
      </c>
      <c r="S21" s="93" t="s">
        <v>244</v>
      </c>
      <c r="T21" s="93" t="s">
        <v>245</v>
      </c>
      <c r="U21" s="93" t="s">
        <v>246</v>
      </c>
      <c r="V21" s="93" t="s">
        <v>247</v>
      </c>
      <c r="W21" s="93" t="s">
        <v>248</v>
      </c>
      <c r="X21" s="93" t="s">
        <v>249</v>
      </c>
      <c r="Y21" s="93" t="s">
        <v>250</v>
      </c>
      <c r="Z21" s="93" t="s">
        <v>251</v>
      </c>
      <c r="AA21" s="93" t="s">
        <v>252</v>
      </c>
      <c r="AB21" s="93" t="s">
        <v>253</v>
      </c>
      <c r="AC21" s="9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122</v>
      </c>
      <c r="E22" s="11" t="s">
        <v>122</v>
      </c>
      <c r="F22" s="11" t="s">
        <v>255</v>
      </c>
      <c r="G22" s="11" t="s">
        <v>122</v>
      </c>
      <c r="H22" s="11" t="s">
        <v>254</v>
      </c>
      <c r="I22" s="11" t="s">
        <v>254</v>
      </c>
      <c r="J22" s="11" t="s">
        <v>255</v>
      </c>
      <c r="K22" s="11" t="s">
        <v>255</v>
      </c>
      <c r="L22" s="11" t="s">
        <v>255</v>
      </c>
      <c r="M22" s="11" t="s">
        <v>255</v>
      </c>
      <c r="N22" s="11" t="s">
        <v>255</v>
      </c>
      <c r="O22" s="11" t="s">
        <v>255</v>
      </c>
      <c r="P22" s="11" t="s">
        <v>255</v>
      </c>
      <c r="Q22" s="11" t="s">
        <v>122</v>
      </c>
      <c r="R22" s="11" t="s">
        <v>254</v>
      </c>
      <c r="S22" s="11" t="s">
        <v>122</v>
      </c>
      <c r="T22" s="11" t="s">
        <v>254</v>
      </c>
      <c r="U22" s="11" t="s">
        <v>254</v>
      </c>
      <c r="V22" s="11" t="s">
        <v>254</v>
      </c>
      <c r="W22" s="11" t="s">
        <v>254</v>
      </c>
      <c r="X22" s="11" t="s">
        <v>255</v>
      </c>
      <c r="Y22" s="11" t="s">
        <v>255</v>
      </c>
      <c r="Z22" s="11" t="s">
        <v>254</v>
      </c>
      <c r="AA22" s="11" t="s">
        <v>255</v>
      </c>
      <c r="AB22" s="11" t="s">
        <v>255</v>
      </c>
      <c r="AC22" s="9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6.0600000000000005</v>
      </c>
      <c r="E24" s="21">
        <v>5.9407000000000005</v>
      </c>
      <c r="F24" s="21">
        <v>6.12</v>
      </c>
      <c r="G24" s="88">
        <v>5.52</v>
      </c>
      <c r="H24" s="21">
        <v>6.2462999999999997</v>
      </c>
      <c r="I24" s="21">
        <v>6.1926306811631999</v>
      </c>
      <c r="J24" s="21">
        <v>6.3099999999999987</v>
      </c>
      <c r="K24" s="21">
        <v>6.12</v>
      </c>
      <c r="L24" s="21">
        <v>6.24</v>
      </c>
      <c r="M24" s="21">
        <v>6.2800000000000011</v>
      </c>
      <c r="N24" s="21">
        <v>6.03</v>
      </c>
      <c r="O24" s="21">
        <v>5.87</v>
      </c>
      <c r="P24" s="21">
        <v>6.06</v>
      </c>
      <c r="Q24" s="88">
        <v>5.3374274798106853</v>
      </c>
      <c r="R24" s="21">
        <v>5.75</v>
      </c>
      <c r="S24" s="21">
        <v>5.9954000000000001</v>
      </c>
      <c r="T24" s="88">
        <v>5.41</v>
      </c>
      <c r="U24" s="88">
        <v>5.8672000000000004</v>
      </c>
      <c r="V24" s="21">
        <v>6.03</v>
      </c>
      <c r="W24" s="21">
        <v>6.16</v>
      </c>
      <c r="X24" s="21">
        <v>5.9</v>
      </c>
      <c r="Y24" s="21">
        <v>6.02</v>
      </c>
      <c r="Z24" s="21">
        <v>6.2562999999999995</v>
      </c>
      <c r="AA24" s="21">
        <v>6.25</v>
      </c>
      <c r="AB24" s="88">
        <v>6.54</v>
      </c>
      <c r="AC24" s="9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5.94</v>
      </c>
      <c r="E25" s="11">
        <v>5.8784000000000001</v>
      </c>
      <c r="F25" s="11">
        <v>6.1</v>
      </c>
      <c r="G25" s="89">
        <v>5.52</v>
      </c>
      <c r="H25" s="11">
        <v>6.1116999999999999</v>
      </c>
      <c r="I25" s="11">
        <v>6.0586776382724405</v>
      </c>
      <c r="J25" s="11">
        <v>6.02</v>
      </c>
      <c r="K25" s="11">
        <v>6.3099999999999987</v>
      </c>
      <c r="L25" s="11">
        <v>6.29</v>
      </c>
      <c r="M25" s="11">
        <v>6.2</v>
      </c>
      <c r="N25" s="11">
        <v>6.08</v>
      </c>
      <c r="O25" s="11">
        <v>5.85</v>
      </c>
      <c r="P25" s="11">
        <v>5.85</v>
      </c>
      <c r="Q25" s="89">
        <v>5.7015925622334702</v>
      </c>
      <c r="R25" s="11">
        <v>6.14</v>
      </c>
      <c r="S25" s="11">
        <v>6.1475</v>
      </c>
      <c r="T25" s="89">
        <v>5.52</v>
      </c>
      <c r="U25" s="89">
        <v>5.7667000000000002</v>
      </c>
      <c r="V25" s="11">
        <v>6.25</v>
      </c>
      <c r="W25" s="11">
        <v>6.11</v>
      </c>
      <c r="X25" s="11">
        <v>5.92</v>
      </c>
      <c r="Y25" s="11">
        <v>6.05</v>
      </c>
      <c r="Z25" s="90">
        <v>5.9073000000000002</v>
      </c>
      <c r="AA25" s="11">
        <v>5.97</v>
      </c>
      <c r="AB25" s="89">
        <v>6.47</v>
      </c>
      <c r="AC25" s="9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6.02</v>
      </c>
      <c r="E26" s="11">
        <v>5.8659999999999997</v>
      </c>
      <c r="F26" s="11">
        <v>6.12</v>
      </c>
      <c r="G26" s="90">
        <v>6.11</v>
      </c>
      <c r="H26" s="11">
        <v>6.0291999999999994</v>
      </c>
      <c r="I26" s="11">
        <v>6.0760037722730997</v>
      </c>
      <c r="J26" s="11">
        <v>6.18</v>
      </c>
      <c r="K26" s="11">
        <v>6.16</v>
      </c>
      <c r="L26" s="11">
        <v>6.419999999999999</v>
      </c>
      <c r="M26" s="11">
        <v>6.21</v>
      </c>
      <c r="N26" s="11">
        <v>6.07</v>
      </c>
      <c r="O26" s="11">
        <v>5.93</v>
      </c>
      <c r="P26" s="11">
        <v>6.12</v>
      </c>
      <c r="Q26" s="89">
        <v>5.1946172937058055</v>
      </c>
      <c r="R26" s="90">
        <v>6.7099999999999991</v>
      </c>
      <c r="S26" s="11">
        <v>6.0461999999999998</v>
      </c>
      <c r="T26" s="89">
        <v>5.42</v>
      </c>
      <c r="U26" s="89">
        <v>5.8113999999999999</v>
      </c>
      <c r="V26" s="11">
        <v>6.09</v>
      </c>
      <c r="W26" s="11">
        <v>6.15</v>
      </c>
      <c r="X26" s="11">
        <v>5.9</v>
      </c>
      <c r="Y26" s="11">
        <v>6.02</v>
      </c>
      <c r="Z26" s="11">
        <v>6.2592999999999996</v>
      </c>
      <c r="AA26" s="11">
        <v>6.2</v>
      </c>
      <c r="AB26" s="89">
        <v>6.39</v>
      </c>
      <c r="AC26" s="9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6.04</v>
      </c>
      <c r="E27" s="11">
        <v>5.9569000000000001</v>
      </c>
      <c r="F27" s="11">
        <v>6.1</v>
      </c>
      <c r="G27" s="89">
        <v>5.52</v>
      </c>
      <c r="H27" s="11">
        <v>6.1117999999999997</v>
      </c>
      <c r="I27" s="11">
        <v>6.1589727209704206</v>
      </c>
      <c r="J27" s="11">
        <v>6.02</v>
      </c>
      <c r="K27" s="11">
        <v>6.23</v>
      </c>
      <c r="L27" s="11">
        <v>6.23</v>
      </c>
      <c r="M27" s="11">
        <v>5.97</v>
      </c>
      <c r="N27" s="11">
        <v>6.29</v>
      </c>
      <c r="O27" s="11">
        <v>6.01</v>
      </c>
      <c r="P27" s="11">
        <v>6.09</v>
      </c>
      <c r="Q27" s="89">
        <v>6.0077869303528688</v>
      </c>
      <c r="R27" s="11">
        <v>5.99</v>
      </c>
      <c r="S27" s="11">
        <v>6.0357000000000003</v>
      </c>
      <c r="T27" s="89">
        <v>5.47</v>
      </c>
      <c r="U27" s="89">
        <v>5.8140000000000001</v>
      </c>
      <c r="V27" s="11">
        <v>6.29</v>
      </c>
      <c r="W27" s="11">
        <v>5.83</v>
      </c>
      <c r="X27" s="11">
        <v>5.91</v>
      </c>
      <c r="Y27" s="11">
        <v>6.02</v>
      </c>
      <c r="Z27" s="11">
        <v>6.2811000000000003</v>
      </c>
      <c r="AA27" s="11">
        <v>5.96</v>
      </c>
      <c r="AB27" s="89">
        <v>6.49</v>
      </c>
      <c r="AC27" s="9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6.0882117730421594</v>
      </c>
    </row>
    <row r="28" spans="1:65">
      <c r="A28" s="28"/>
      <c r="B28" s="19">
        <v>1</v>
      </c>
      <c r="C28" s="9">
        <v>5</v>
      </c>
      <c r="D28" s="11">
        <v>6.03</v>
      </c>
      <c r="E28" s="11">
        <v>5.9043000000000001</v>
      </c>
      <c r="F28" s="11">
        <v>6.1</v>
      </c>
      <c r="G28" s="89">
        <v>5.51</v>
      </c>
      <c r="H28" s="11">
        <v>6.1513</v>
      </c>
      <c r="I28" s="11">
        <v>6.2062004265644397</v>
      </c>
      <c r="J28" s="11">
        <v>6.24</v>
      </c>
      <c r="K28" s="11">
        <v>6.15</v>
      </c>
      <c r="L28" s="11">
        <v>6.23</v>
      </c>
      <c r="M28" s="11">
        <v>6.07</v>
      </c>
      <c r="N28" s="11">
        <v>5.88</v>
      </c>
      <c r="O28" s="11">
        <v>5.91</v>
      </c>
      <c r="P28" s="11">
        <v>6.16</v>
      </c>
      <c r="Q28" s="89">
        <v>5.8492882743259473</v>
      </c>
      <c r="R28" s="11">
        <v>6.16</v>
      </c>
      <c r="S28" s="11">
        <v>6.0359999999999996</v>
      </c>
      <c r="T28" s="89">
        <v>5.49</v>
      </c>
      <c r="U28" s="89">
        <v>5.8910999999999998</v>
      </c>
      <c r="V28" s="11">
        <v>6.35</v>
      </c>
      <c r="W28" s="11">
        <v>6.1</v>
      </c>
      <c r="X28" s="11">
        <v>5.9</v>
      </c>
      <c r="Y28" s="11">
        <v>6.09</v>
      </c>
      <c r="Z28" s="11">
        <v>6.2912999999999997</v>
      </c>
      <c r="AA28" s="11">
        <v>6.13</v>
      </c>
      <c r="AB28" s="89">
        <v>6.43</v>
      </c>
      <c r="AC28" s="9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5.99</v>
      </c>
      <c r="E29" s="11">
        <v>5.8917000000000002</v>
      </c>
      <c r="F29" s="11">
        <v>6.16</v>
      </c>
      <c r="G29" s="89">
        <v>5.95</v>
      </c>
      <c r="H29" s="11">
        <v>6.0956000000000001</v>
      </c>
      <c r="I29" s="11">
        <v>6.1117675258155595</v>
      </c>
      <c r="J29" s="11">
        <v>6.3299999999999992</v>
      </c>
      <c r="K29" s="11">
        <v>6.14</v>
      </c>
      <c r="L29" s="11">
        <v>6.16</v>
      </c>
      <c r="M29" s="11">
        <v>6.02</v>
      </c>
      <c r="N29" s="11">
        <v>5.95</v>
      </c>
      <c r="O29" s="11">
        <v>5.81</v>
      </c>
      <c r="P29" s="11">
        <v>5.98</v>
      </c>
      <c r="Q29" s="89">
        <v>5.6273458354584234</v>
      </c>
      <c r="R29" s="11">
        <v>6.17</v>
      </c>
      <c r="S29" s="11">
        <v>6.0618999999999996</v>
      </c>
      <c r="T29" s="89">
        <v>5.5</v>
      </c>
      <c r="U29" s="89">
        <v>5.7073999999999998</v>
      </c>
      <c r="V29" s="11">
        <v>6.03</v>
      </c>
      <c r="W29" s="11">
        <v>6.38</v>
      </c>
      <c r="X29" s="11">
        <v>5.91</v>
      </c>
      <c r="Y29" s="11">
        <v>6.04</v>
      </c>
      <c r="Z29" s="11">
        <v>6.3058000000000005</v>
      </c>
      <c r="AA29" s="11">
        <v>6.14</v>
      </c>
      <c r="AB29" s="89">
        <v>6.52</v>
      </c>
      <c r="AC29" s="9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256</v>
      </c>
      <c r="C30" s="12"/>
      <c r="D30" s="22">
        <v>6.0133333333333328</v>
      </c>
      <c r="E30" s="22">
        <v>5.9063333333333334</v>
      </c>
      <c r="F30" s="22">
        <v>6.1166666666666671</v>
      </c>
      <c r="G30" s="22">
        <v>5.6883333333333335</v>
      </c>
      <c r="H30" s="22">
        <v>6.1243166666666662</v>
      </c>
      <c r="I30" s="22">
        <v>6.1340421275098604</v>
      </c>
      <c r="J30" s="22">
        <v>6.1833333333333327</v>
      </c>
      <c r="K30" s="22">
        <v>6.1849999999999996</v>
      </c>
      <c r="L30" s="22">
        <v>6.2616666666666667</v>
      </c>
      <c r="M30" s="22">
        <v>6.125</v>
      </c>
      <c r="N30" s="22">
        <v>6.05</v>
      </c>
      <c r="O30" s="22">
        <v>5.8966666666666656</v>
      </c>
      <c r="P30" s="22">
        <v>6.0433333333333339</v>
      </c>
      <c r="Q30" s="22">
        <v>5.6196763959811991</v>
      </c>
      <c r="R30" s="22">
        <v>6.1533333333333333</v>
      </c>
      <c r="S30" s="22">
        <v>6.0537833333333344</v>
      </c>
      <c r="T30" s="22">
        <v>5.4683333333333337</v>
      </c>
      <c r="U30" s="22">
        <v>5.8096333333333332</v>
      </c>
      <c r="V30" s="22">
        <v>6.1733333333333329</v>
      </c>
      <c r="W30" s="22">
        <v>6.121666666666667</v>
      </c>
      <c r="X30" s="22">
        <v>5.9066666666666663</v>
      </c>
      <c r="Y30" s="22">
        <v>6.04</v>
      </c>
      <c r="Z30" s="22">
        <v>6.21685</v>
      </c>
      <c r="AA30" s="22">
        <v>6.1083333333333334</v>
      </c>
      <c r="AB30" s="22">
        <v>6.4733333333333336</v>
      </c>
      <c r="AC30" s="9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257</v>
      </c>
      <c r="C31" s="27"/>
      <c r="D31" s="11">
        <v>6.0250000000000004</v>
      </c>
      <c r="E31" s="11">
        <v>5.8979999999999997</v>
      </c>
      <c r="F31" s="11">
        <v>6.1099999999999994</v>
      </c>
      <c r="G31" s="11">
        <v>5.52</v>
      </c>
      <c r="H31" s="11">
        <v>6.1117499999999998</v>
      </c>
      <c r="I31" s="11">
        <v>6.13537012339299</v>
      </c>
      <c r="J31" s="11">
        <v>6.21</v>
      </c>
      <c r="K31" s="11">
        <v>6.1550000000000002</v>
      </c>
      <c r="L31" s="11">
        <v>6.2350000000000003</v>
      </c>
      <c r="M31" s="11">
        <v>6.1349999999999998</v>
      </c>
      <c r="N31" s="11">
        <v>6.0500000000000007</v>
      </c>
      <c r="O31" s="11">
        <v>5.8900000000000006</v>
      </c>
      <c r="P31" s="11">
        <v>6.0749999999999993</v>
      </c>
      <c r="Q31" s="11">
        <v>5.6644691988459464</v>
      </c>
      <c r="R31" s="11">
        <v>6.15</v>
      </c>
      <c r="S31" s="11">
        <v>6.0411000000000001</v>
      </c>
      <c r="T31" s="11">
        <v>5.48</v>
      </c>
      <c r="U31" s="11">
        <v>5.8126999999999995</v>
      </c>
      <c r="V31" s="11">
        <v>6.17</v>
      </c>
      <c r="W31" s="11">
        <v>6.1300000000000008</v>
      </c>
      <c r="X31" s="11">
        <v>5.9050000000000002</v>
      </c>
      <c r="Y31" s="11">
        <v>6.0299999999999994</v>
      </c>
      <c r="Z31" s="11">
        <v>6.2702</v>
      </c>
      <c r="AA31" s="11">
        <v>6.1349999999999998</v>
      </c>
      <c r="AB31" s="11">
        <v>6.48</v>
      </c>
      <c r="AC31" s="9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258</v>
      </c>
      <c r="C32" s="27"/>
      <c r="D32" s="23">
        <v>4.2739521132865582E-2</v>
      </c>
      <c r="E32" s="23">
        <v>3.5674566103411534E-2</v>
      </c>
      <c r="F32" s="23">
        <v>2.3380903889000455E-2</v>
      </c>
      <c r="G32" s="23">
        <v>0.26947479783212908</v>
      </c>
      <c r="H32" s="23">
        <v>7.1827165241757071E-2</v>
      </c>
      <c r="I32" s="23">
        <v>6.1327625144271522E-2</v>
      </c>
      <c r="J32" s="23">
        <v>0.1372103008766711</v>
      </c>
      <c r="K32" s="23">
        <v>7.176350047203621E-2</v>
      </c>
      <c r="L32" s="23">
        <v>8.7958323464391863E-2</v>
      </c>
      <c r="M32" s="23">
        <v>0.12243365550370577</v>
      </c>
      <c r="N32" s="23">
        <v>0.14014278433083882</v>
      </c>
      <c r="O32" s="23">
        <v>7.0047602861673094E-2</v>
      </c>
      <c r="P32" s="23">
        <v>0.11254628677422765</v>
      </c>
      <c r="Q32" s="23">
        <v>0.30674424893361057</v>
      </c>
      <c r="R32" s="23">
        <v>0.31614342736591322</v>
      </c>
      <c r="S32" s="23">
        <v>5.0907893952378984E-2</v>
      </c>
      <c r="T32" s="23">
        <v>4.4459719597256316E-2</v>
      </c>
      <c r="U32" s="23">
        <v>6.6735078232266085E-2</v>
      </c>
      <c r="V32" s="23">
        <v>0.14052283325732731</v>
      </c>
      <c r="W32" s="23">
        <v>0.17588822208057781</v>
      </c>
      <c r="X32" s="23">
        <v>8.164965809277086E-3</v>
      </c>
      <c r="Y32" s="23">
        <v>2.7568097504180565E-2</v>
      </c>
      <c r="Z32" s="23">
        <v>0.15281523157067811</v>
      </c>
      <c r="AA32" s="23">
        <v>0.1192336641501329</v>
      </c>
      <c r="AB32" s="23">
        <v>5.6095157247900436E-2</v>
      </c>
      <c r="AC32" s="147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7.1074591684366275E-3</v>
      </c>
      <c r="E33" s="13">
        <v>6.0400529550332753E-3</v>
      </c>
      <c r="F33" s="13">
        <v>3.8224910990191474E-3</v>
      </c>
      <c r="G33" s="13">
        <v>4.7373243099700396E-2</v>
      </c>
      <c r="H33" s="13">
        <v>1.172819257251945E-2</v>
      </c>
      <c r="I33" s="13">
        <v>9.9979139153985111E-3</v>
      </c>
      <c r="J33" s="13">
        <v>2.2190345155256783E-2</v>
      </c>
      <c r="K33" s="13">
        <v>1.1602829502350236E-2</v>
      </c>
      <c r="L33" s="13">
        <v>1.4047110481404078E-2</v>
      </c>
      <c r="M33" s="13">
        <v>1.9989168245502984E-2</v>
      </c>
      <c r="N33" s="13">
        <v>2.3164096583609722E-2</v>
      </c>
      <c r="O33" s="13">
        <v>1.1879186466083625E-2</v>
      </c>
      <c r="P33" s="13">
        <v>1.8623213476154601E-2</v>
      </c>
      <c r="Q33" s="13">
        <v>5.4583970200307738E-2</v>
      </c>
      <c r="R33" s="13">
        <v>5.1377588412661955E-2</v>
      </c>
      <c r="S33" s="13">
        <v>8.4092692369860684E-3</v>
      </c>
      <c r="T33" s="13">
        <v>8.1303967565845136E-3</v>
      </c>
      <c r="U33" s="13">
        <v>1.1486969039744234E-2</v>
      </c>
      <c r="V33" s="13">
        <v>2.2762877957450429E-2</v>
      </c>
      <c r="W33" s="13">
        <v>2.8732080927946279E-2</v>
      </c>
      <c r="X33" s="13">
        <v>1.3823305546180169E-3</v>
      </c>
      <c r="Y33" s="13">
        <v>4.5642545536722793E-3</v>
      </c>
      <c r="Z33" s="13">
        <v>2.4580813687104901E-2</v>
      </c>
      <c r="AA33" s="13">
        <v>1.9519835877238673E-2</v>
      </c>
      <c r="AB33" s="13">
        <v>8.6655752700155152E-3</v>
      </c>
      <c r="AC33" s="9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259</v>
      </c>
      <c r="C34" s="27"/>
      <c r="D34" s="13">
        <v>-1.2298921670297225E-2</v>
      </c>
      <c r="E34" s="13">
        <v>-2.9873868795786795E-2</v>
      </c>
      <c r="F34" s="13">
        <v>4.6737687001137118E-3</v>
      </c>
      <c r="G34" s="13">
        <v>-6.5680770415943446E-2</v>
      </c>
      <c r="H34" s="13">
        <v>5.9302952936648445E-3</v>
      </c>
      <c r="I34" s="13">
        <v>7.5277201543204608E-3</v>
      </c>
      <c r="J34" s="13">
        <v>1.5623891519733313E-2</v>
      </c>
      <c r="K34" s="13">
        <v>1.5897644590223692E-2</v>
      </c>
      <c r="L34" s="13">
        <v>2.8490285832786455E-2</v>
      </c>
      <c r="M34" s="13">
        <v>6.0425340525660509E-3</v>
      </c>
      <c r="N34" s="13">
        <v>-6.2763541195062222E-3</v>
      </c>
      <c r="O34" s="13">
        <v>-3.146163660463186E-2</v>
      </c>
      <c r="P34" s="13">
        <v>-7.3713664014680713E-3</v>
      </c>
      <c r="Q34" s="13">
        <v>-7.6957798862315574E-2</v>
      </c>
      <c r="R34" s="13">
        <v>1.0696336250904492E-2</v>
      </c>
      <c r="S34" s="13">
        <v>-5.6549346494926267E-3</v>
      </c>
      <c r="T34" s="13">
        <v>-0.10181617572068857</v>
      </c>
      <c r="U34" s="13">
        <v>-4.5757021945645349E-2</v>
      </c>
      <c r="V34" s="13">
        <v>1.3981373096790373E-2</v>
      </c>
      <c r="W34" s="13">
        <v>5.4950279115850709E-3</v>
      </c>
      <c r="X34" s="13">
        <v>-2.9819118181688808E-2</v>
      </c>
      <c r="Y34" s="13">
        <v>-7.9188725424491624E-3</v>
      </c>
      <c r="Z34" s="13">
        <v>2.1129065767297117E-2</v>
      </c>
      <c r="AA34" s="13">
        <v>3.3050033476611507E-3</v>
      </c>
      <c r="AB34" s="13">
        <v>6.3256925785079243E-2</v>
      </c>
      <c r="AC34" s="9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260</v>
      </c>
      <c r="C35" s="44"/>
      <c r="D35" s="42">
        <v>0.85</v>
      </c>
      <c r="E35" s="42">
        <v>1.82</v>
      </c>
      <c r="F35" s="42">
        <v>7.0000000000000007E-2</v>
      </c>
      <c r="G35" s="42">
        <v>3.78</v>
      </c>
      <c r="H35" s="42">
        <v>0.14000000000000001</v>
      </c>
      <c r="I35" s="42">
        <v>0.23</v>
      </c>
      <c r="J35" s="42">
        <v>0.67</v>
      </c>
      <c r="K35" s="42">
        <v>0.69</v>
      </c>
      <c r="L35" s="42">
        <v>1.38</v>
      </c>
      <c r="M35" s="42">
        <v>0.15</v>
      </c>
      <c r="N35" s="42">
        <v>0.52</v>
      </c>
      <c r="O35" s="42">
        <v>1.9</v>
      </c>
      <c r="P35" s="42">
        <v>0.57999999999999996</v>
      </c>
      <c r="Q35" s="42">
        <v>4.3899999999999997</v>
      </c>
      <c r="R35" s="42">
        <v>0.4</v>
      </c>
      <c r="S35" s="42">
        <v>0.49</v>
      </c>
      <c r="T35" s="42">
        <v>5.75</v>
      </c>
      <c r="U35" s="42">
        <v>2.69</v>
      </c>
      <c r="V35" s="42">
        <v>0.57999999999999996</v>
      </c>
      <c r="W35" s="42">
        <v>0.12</v>
      </c>
      <c r="X35" s="42">
        <v>1.81</v>
      </c>
      <c r="Y35" s="42">
        <v>0.61</v>
      </c>
      <c r="Z35" s="42">
        <v>0.98</v>
      </c>
      <c r="AA35" s="42">
        <v>0</v>
      </c>
      <c r="AB35" s="42">
        <v>3.28</v>
      </c>
      <c r="AC35" s="9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2"/>
    </row>
    <row r="37" spans="1:65" ht="15">
      <c r="B37" s="8" t="s">
        <v>487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94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228</v>
      </c>
      <c r="C39" s="9" t="s">
        <v>228</v>
      </c>
      <c r="D39" s="92" t="s">
        <v>229</v>
      </c>
      <c r="E39" s="93" t="s">
        <v>232</v>
      </c>
      <c r="F39" s="93" t="s">
        <v>233</v>
      </c>
      <c r="G39" s="93" t="s">
        <v>234</v>
      </c>
      <c r="H39" s="93" t="s">
        <v>235</v>
      </c>
      <c r="I39" s="93" t="s">
        <v>236</v>
      </c>
      <c r="J39" s="93" t="s">
        <v>237</v>
      </c>
      <c r="K39" s="93" t="s">
        <v>238</v>
      </c>
      <c r="L39" s="93" t="s">
        <v>239</v>
      </c>
      <c r="M39" s="93" t="s">
        <v>240</v>
      </c>
      <c r="N39" s="93" t="s">
        <v>241</v>
      </c>
      <c r="O39" s="93" t="s">
        <v>242</v>
      </c>
      <c r="P39" s="93" t="s">
        <v>243</v>
      </c>
      <c r="Q39" s="93" t="s">
        <v>244</v>
      </c>
      <c r="R39" s="93" t="s">
        <v>245</v>
      </c>
      <c r="S39" s="93" t="s">
        <v>246</v>
      </c>
      <c r="T39" s="93" t="s">
        <v>247</v>
      </c>
      <c r="U39" s="93" t="s">
        <v>248</v>
      </c>
      <c r="V39" s="93" t="s">
        <v>249</v>
      </c>
      <c r="W39" s="93" t="s">
        <v>250</v>
      </c>
      <c r="X39" s="93" t="s">
        <v>251</v>
      </c>
      <c r="Y39" s="93" t="s">
        <v>252</v>
      </c>
      <c r="Z39" s="93" t="s">
        <v>253</v>
      </c>
      <c r="AA39" s="9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254</v>
      </c>
      <c r="E40" s="11" t="s">
        <v>122</v>
      </c>
      <c r="F40" s="11" t="s">
        <v>254</v>
      </c>
      <c r="G40" s="11" t="s">
        <v>254</v>
      </c>
      <c r="H40" s="11" t="s">
        <v>255</v>
      </c>
      <c r="I40" s="11" t="s">
        <v>255</v>
      </c>
      <c r="J40" s="11" t="s">
        <v>255</v>
      </c>
      <c r="K40" s="11" t="s">
        <v>255</v>
      </c>
      <c r="L40" s="11" t="s">
        <v>255</v>
      </c>
      <c r="M40" s="11" t="s">
        <v>255</v>
      </c>
      <c r="N40" s="11" t="s">
        <v>254</v>
      </c>
      <c r="O40" s="11" t="s">
        <v>122</v>
      </c>
      <c r="P40" s="11" t="s">
        <v>254</v>
      </c>
      <c r="Q40" s="11" t="s">
        <v>254</v>
      </c>
      <c r="R40" s="11" t="s">
        <v>254</v>
      </c>
      <c r="S40" s="11" t="s">
        <v>254</v>
      </c>
      <c r="T40" s="11" t="s">
        <v>254</v>
      </c>
      <c r="U40" s="11" t="s">
        <v>122</v>
      </c>
      <c r="V40" s="11" t="s">
        <v>255</v>
      </c>
      <c r="W40" s="11" t="s">
        <v>255</v>
      </c>
      <c r="X40" s="11" t="s">
        <v>254</v>
      </c>
      <c r="Y40" s="11" t="s">
        <v>255</v>
      </c>
      <c r="Z40" s="11" t="s">
        <v>255</v>
      </c>
      <c r="AA40" s="9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9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9">
        <v>55</v>
      </c>
      <c r="E42" s="150">
        <v>25.71</v>
      </c>
      <c r="F42" s="149">
        <v>57.8</v>
      </c>
      <c r="G42" s="149">
        <v>55.736212287332812</v>
      </c>
      <c r="H42" s="149">
        <v>53.4</v>
      </c>
      <c r="I42" s="149">
        <v>52.7</v>
      </c>
      <c r="J42" s="149">
        <v>56.4</v>
      </c>
      <c r="K42" s="149">
        <v>58.3</v>
      </c>
      <c r="L42" s="149">
        <v>53.6</v>
      </c>
      <c r="M42" s="149">
        <v>57.3</v>
      </c>
      <c r="N42" s="149">
        <v>57</v>
      </c>
      <c r="O42" s="149">
        <v>50.424696208253266</v>
      </c>
      <c r="P42" s="150">
        <v>37.9</v>
      </c>
      <c r="Q42" s="149">
        <v>58.1</v>
      </c>
      <c r="R42" s="149">
        <v>55.4</v>
      </c>
      <c r="S42" s="149">
        <v>56.1</v>
      </c>
      <c r="T42" s="149">
        <v>55</v>
      </c>
      <c r="U42" s="149">
        <v>55</v>
      </c>
      <c r="V42" s="149">
        <v>56</v>
      </c>
      <c r="W42" s="149">
        <v>55.8</v>
      </c>
      <c r="X42" s="149">
        <v>60.5</v>
      </c>
      <c r="Y42" s="149">
        <v>53.4</v>
      </c>
      <c r="Z42" s="149">
        <v>58.8</v>
      </c>
      <c r="AA42" s="151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55</v>
      </c>
      <c r="E43" s="155">
        <v>25.14</v>
      </c>
      <c r="F43" s="154">
        <v>56.6</v>
      </c>
      <c r="G43" s="154">
        <v>54.447629387210775</v>
      </c>
      <c r="H43" s="154">
        <v>51.8</v>
      </c>
      <c r="I43" s="154">
        <v>57.4</v>
      </c>
      <c r="J43" s="154">
        <v>55.5</v>
      </c>
      <c r="K43" s="154">
        <v>57.4</v>
      </c>
      <c r="L43" s="154">
        <v>59</v>
      </c>
      <c r="M43" s="156">
        <v>55.2</v>
      </c>
      <c r="N43" s="154">
        <v>56</v>
      </c>
      <c r="O43" s="154">
        <v>50.161164199253264</v>
      </c>
      <c r="P43" s="155">
        <v>31.7</v>
      </c>
      <c r="Q43" s="154">
        <v>58.1</v>
      </c>
      <c r="R43" s="154">
        <v>53.6</v>
      </c>
      <c r="S43" s="154">
        <v>55</v>
      </c>
      <c r="T43" s="154">
        <v>59</v>
      </c>
      <c r="U43" s="154">
        <v>55</v>
      </c>
      <c r="V43" s="154">
        <v>56</v>
      </c>
      <c r="W43" s="154">
        <v>54.7</v>
      </c>
      <c r="X43" s="156">
        <v>55.9</v>
      </c>
      <c r="Y43" s="154">
        <v>52</v>
      </c>
      <c r="Z43" s="154">
        <v>60.4</v>
      </c>
      <c r="AA43" s="151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4">
        <v>56</v>
      </c>
      <c r="E44" s="155">
        <v>24.52</v>
      </c>
      <c r="F44" s="154">
        <v>55.8</v>
      </c>
      <c r="G44" s="154">
        <v>54.958091705835756</v>
      </c>
      <c r="H44" s="154">
        <v>54.1</v>
      </c>
      <c r="I44" s="154">
        <v>56.5</v>
      </c>
      <c r="J44" s="154">
        <v>55.6</v>
      </c>
      <c r="K44" s="154">
        <v>60.2</v>
      </c>
      <c r="L44" s="154">
        <v>58.2</v>
      </c>
      <c r="M44" s="154">
        <v>58.2</v>
      </c>
      <c r="N44" s="154">
        <v>58</v>
      </c>
      <c r="O44" s="154">
        <v>53.294573738253263</v>
      </c>
      <c r="P44" s="155">
        <v>38</v>
      </c>
      <c r="Q44" s="154">
        <v>57.2</v>
      </c>
      <c r="R44" s="154">
        <v>52.5</v>
      </c>
      <c r="S44" s="154">
        <v>58.1</v>
      </c>
      <c r="T44" s="154">
        <v>57</v>
      </c>
      <c r="U44" s="154">
        <v>55</v>
      </c>
      <c r="V44" s="154">
        <v>55</v>
      </c>
      <c r="W44" s="154">
        <v>57.5</v>
      </c>
      <c r="X44" s="154">
        <v>60.4</v>
      </c>
      <c r="Y44" s="154">
        <v>51.7</v>
      </c>
      <c r="Z44" s="154">
        <v>59</v>
      </c>
      <c r="AA44" s="151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56</v>
      </c>
      <c r="E45" s="156">
        <v>20.04</v>
      </c>
      <c r="F45" s="154">
        <v>56.7</v>
      </c>
      <c r="G45" s="154">
        <v>55.907174168455334</v>
      </c>
      <c r="H45" s="154">
        <v>57.3</v>
      </c>
      <c r="I45" s="154">
        <v>56</v>
      </c>
      <c r="J45" s="154">
        <v>54.8</v>
      </c>
      <c r="K45" s="154">
        <v>55.6</v>
      </c>
      <c r="L45" s="154">
        <v>59.5</v>
      </c>
      <c r="M45" s="154">
        <v>58</v>
      </c>
      <c r="N45" s="154">
        <v>59</v>
      </c>
      <c r="O45" s="154">
        <v>52.483647312349511</v>
      </c>
      <c r="P45" s="155">
        <v>40.9</v>
      </c>
      <c r="Q45" s="154">
        <v>57</v>
      </c>
      <c r="R45" s="154">
        <v>52.7</v>
      </c>
      <c r="S45" s="154">
        <v>55.4</v>
      </c>
      <c r="T45" s="154">
        <v>59</v>
      </c>
      <c r="U45" s="154">
        <v>55</v>
      </c>
      <c r="V45" s="154">
        <v>54</v>
      </c>
      <c r="W45" s="154">
        <v>55.4</v>
      </c>
      <c r="X45" s="154">
        <v>60.5</v>
      </c>
      <c r="Y45" s="154">
        <v>50.7</v>
      </c>
      <c r="Z45" s="154">
        <v>58.2</v>
      </c>
      <c r="AA45" s="151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56.116960967925621</v>
      </c>
    </row>
    <row r="46" spans="1:65">
      <c r="A46" s="28"/>
      <c r="B46" s="19">
        <v>1</v>
      </c>
      <c r="C46" s="9">
        <v>5</v>
      </c>
      <c r="D46" s="154">
        <v>55</v>
      </c>
      <c r="E46" s="155">
        <v>25.86</v>
      </c>
      <c r="F46" s="154">
        <v>56.4</v>
      </c>
      <c r="G46" s="154">
        <v>58.048423133525695</v>
      </c>
      <c r="H46" s="154">
        <v>55.6</v>
      </c>
      <c r="I46" s="154">
        <v>54.1</v>
      </c>
      <c r="J46" s="154">
        <v>57.3</v>
      </c>
      <c r="K46" s="154">
        <v>57.4</v>
      </c>
      <c r="L46" s="154">
        <v>57.4</v>
      </c>
      <c r="M46" s="154">
        <v>57.1</v>
      </c>
      <c r="N46" s="154">
        <v>60</v>
      </c>
      <c r="O46" s="154">
        <v>50.329241045009034</v>
      </c>
      <c r="P46" s="155">
        <v>40.6</v>
      </c>
      <c r="Q46" s="154">
        <v>56.6</v>
      </c>
      <c r="R46" s="154">
        <v>52.3</v>
      </c>
      <c r="S46" s="154">
        <v>59.9</v>
      </c>
      <c r="T46" s="154">
        <v>57</v>
      </c>
      <c r="U46" s="154">
        <v>56</v>
      </c>
      <c r="V46" s="154">
        <v>56</v>
      </c>
      <c r="W46" s="154">
        <v>59.4</v>
      </c>
      <c r="X46" s="154">
        <v>59.8</v>
      </c>
      <c r="Y46" s="154">
        <v>50.4</v>
      </c>
      <c r="Z46" s="154">
        <v>59.4</v>
      </c>
      <c r="AA46" s="151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9</v>
      </c>
    </row>
    <row r="47" spans="1:65">
      <c r="A47" s="28"/>
      <c r="B47" s="19">
        <v>1</v>
      </c>
      <c r="C47" s="9">
        <v>6</v>
      </c>
      <c r="D47" s="154">
        <v>56</v>
      </c>
      <c r="E47" s="155">
        <v>25.58</v>
      </c>
      <c r="F47" s="154">
        <v>56.4</v>
      </c>
      <c r="G47" s="154">
        <v>56.228521664895425</v>
      </c>
      <c r="H47" s="154">
        <v>53.3</v>
      </c>
      <c r="I47" s="154">
        <v>54.7</v>
      </c>
      <c r="J47" s="154">
        <v>57</v>
      </c>
      <c r="K47" s="154">
        <v>56.2</v>
      </c>
      <c r="L47" s="154">
        <v>55.6</v>
      </c>
      <c r="M47" s="154">
        <v>57.3</v>
      </c>
      <c r="N47" s="154">
        <v>57</v>
      </c>
      <c r="O47" s="154">
        <v>53.837707108253255</v>
      </c>
      <c r="P47" s="155">
        <v>43.6</v>
      </c>
      <c r="Q47" s="154">
        <v>59.1</v>
      </c>
      <c r="R47" s="154">
        <v>50.7</v>
      </c>
      <c r="S47" s="154">
        <v>54.6</v>
      </c>
      <c r="T47" s="154">
        <v>56</v>
      </c>
      <c r="U47" s="154">
        <v>56</v>
      </c>
      <c r="V47" s="154">
        <v>55</v>
      </c>
      <c r="W47" s="154">
        <v>58</v>
      </c>
      <c r="X47" s="154">
        <v>59.8</v>
      </c>
      <c r="Y47" s="154">
        <v>52.8</v>
      </c>
      <c r="Z47" s="154">
        <v>59.6</v>
      </c>
      <c r="AA47" s="151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256</v>
      </c>
      <c r="C48" s="12"/>
      <c r="D48" s="158">
        <v>55.5</v>
      </c>
      <c r="E48" s="158">
        <v>24.474999999999998</v>
      </c>
      <c r="F48" s="158">
        <v>56.616666666666653</v>
      </c>
      <c r="G48" s="158">
        <v>55.887675391209292</v>
      </c>
      <c r="H48" s="158">
        <v>54.25</v>
      </c>
      <c r="I48" s="158">
        <v>55.233333333333327</v>
      </c>
      <c r="J48" s="158">
        <v>56.1</v>
      </c>
      <c r="K48" s="158">
        <v>57.516666666666659</v>
      </c>
      <c r="L48" s="158">
        <v>57.216666666666669</v>
      </c>
      <c r="M48" s="158">
        <v>57.183333333333337</v>
      </c>
      <c r="N48" s="158">
        <v>57.833333333333336</v>
      </c>
      <c r="O48" s="158">
        <v>51.755171601895263</v>
      </c>
      <c r="P48" s="158">
        <v>38.783333333333331</v>
      </c>
      <c r="Q48" s="158">
        <v>57.683333333333337</v>
      </c>
      <c r="R48" s="158">
        <v>52.866666666666667</v>
      </c>
      <c r="S48" s="158">
        <v>56.516666666666673</v>
      </c>
      <c r="T48" s="158">
        <v>57.166666666666664</v>
      </c>
      <c r="U48" s="158">
        <v>55.333333333333336</v>
      </c>
      <c r="V48" s="158">
        <v>55.333333333333336</v>
      </c>
      <c r="W48" s="158">
        <v>56.800000000000004</v>
      </c>
      <c r="X48" s="158">
        <v>59.483333333333341</v>
      </c>
      <c r="Y48" s="158">
        <v>51.833333333333336</v>
      </c>
      <c r="Z48" s="158">
        <v>59.233333333333327</v>
      </c>
      <c r="AA48" s="151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257</v>
      </c>
      <c r="C49" s="27"/>
      <c r="D49" s="154">
        <v>55.5</v>
      </c>
      <c r="E49" s="154">
        <v>25.36</v>
      </c>
      <c r="F49" s="154">
        <v>56.5</v>
      </c>
      <c r="G49" s="154">
        <v>55.821693227894073</v>
      </c>
      <c r="H49" s="154">
        <v>53.75</v>
      </c>
      <c r="I49" s="154">
        <v>55.35</v>
      </c>
      <c r="J49" s="154">
        <v>56</v>
      </c>
      <c r="K49" s="154">
        <v>57.4</v>
      </c>
      <c r="L49" s="154">
        <v>57.8</v>
      </c>
      <c r="M49" s="154">
        <v>57.3</v>
      </c>
      <c r="N49" s="154">
        <v>57.5</v>
      </c>
      <c r="O49" s="154">
        <v>51.454171760301392</v>
      </c>
      <c r="P49" s="154">
        <v>39.299999999999997</v>
      </c>
      <c r="Q49" s="154">
        <v>57.650000000000006</v>
      </c>
      <c r="R49" s="154">
        <v>52.6</v>
      </c>
      <c r="S49" s="154">
        <v>55.75</v>
      </c>
      <c r="T49" s="154">
        <v>57</v>
      </c>
      <c r="U49" s="154">
        <v>55</v>
      </c>
      <c r="V49" s="154">
        <v>55.5</v>
      </c>
      <c r="W49" s="154">
        <v>56.65</v>
      </c>
      <c r="X49" s="154">
        <v>60.099999999999994</v>
      </c>
      <c r="Y49" s="154">
        <v>51.85</v>
      </c>
      <c r="Z49" s="154">
        <v>59.2</v>
      </c>
      <c r="AA49" s="151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258</v>
      </c>
      <c r="C50" s="27"/>
      <c r="D50" s="159">
        <v>0.54772255750516607</v>
      </c>
      <c r="E50" s="159">
        <v>2.2261154507347549</v>
      </c>
      <c r="F50" s="159">
        <v>0.65853372477547911</v>
      </c>
      <c r="G50" s="159">
        <v>1.2446836211749464</v>
      </c>
      <c r="H50" s="159">
        <v>1.9377822375076106</v>
      </c>
      <c r="I50" s="159">
        <v>1.724722199853258</v>
      </c>
      <c r="J50" s="159">
        <v>0.96332756630338345</v>
      </c>
      <c r="K50" s="159">
        <v>1.6277796738707195</v>
      </c>
      <c r="L50" s="159">
        <v>2.2400148809029519</v>
      </c>
      <c r="M50" s="159">
        <v>1.0647378394077414</v>
      </c>
      <c r="N50" s="159">
        <v>1.4719601443879744</v>
      </c>
      <c r="O50" s="159">
        <v>1.6481318065745423</v>
      </c>
      <c r="P50" s="159">
        <v>4.0632089125058126</v>
      </c>
      <c r="Q50" s="159">
        <v>0.91960136291040084</v>
      </c>
      <c r="R50" s="159">
        <v>1.557776192739722</v>
      </c>
      <c r="S50" s="159">
        <v>2.0663171747499618</v>
      </c>
      <c r="T50" s="159">
        <v>1.602081978759722</v>
      </c>
      <c r="U50" s="159">
        <v>0.51639777949432231</v>
      </c>
      <c r="V50" s="159">
        <v>0.81649658092772603</v>
      </c>
      <c r="W50" s="159">
        <v>1.7922053453775877</v>
      </c>
      <c r="X50" s="159">
        <v>1.7859637920928486</v>
      </c>
      <c r="Y50" s="159">
        <v>1.1639014849490759</v>
      </c>
      <c r="Z50" s="159">
        <v>0.75277265270908023</v>
      </c>
      <c r="AA50" s="160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2"/>
    </row>
    <row r="51" spans="1:65">
      <c r="A51" s="28"/>
      <c r="B51" s="3" t="s">
        <v>87</v>
      </c>
      <c r="C51" s="27"/>
      <c r="D51" s="13">
        <v>9.8688749100029928E-3</v>
      </c>
      <c r="E51" s="13">
        <v>9.0954666015720331E-2</v>
      </c>
      <c r="F51" s="13">
        <v>1.1631446419349059E-2</v>
      </c>
      <c r="G51" s="13">
        <v>2.2271164661300722E-2</v>
      </c>
      <c r="H51" s="13">
        <v>3.5719488248988213E-2</v>
      </c>
      <c r="I51" s="13">
        <v>3.122611104139876E-2</v>
      </c>
      <c r="J51" s="13">
        <v>1.7171614372609331E-2</v>
      </c>
      <c r="K51" s="13">
        <v>2.830100852861292E-2</v>
      </c>
      <c r="L51" s="13">
        <v>3.9149692063552899E-2</v>
      </c>
      <c r="M51" s="13">
        <v>1.8619723219022E-2</v>
      </c>
      <c r="N51" s="13">
        <v>2.5451760421694079E-2</v>
      </c>
      <c r="O51" s="13">
        <v>3.1844775228494999E-2</v>
      </c>
      <c r="P51" s="13">
        <v>0.1047668821445418</v>
      </c>
      <c r="Q51" s="13">
        <v>1.5942236860625267E-2</v>
      </c>
      <c r="R51" s="13">
        <v>2.9466132271243166E-2</v>
      </c>
      <c r="S51" s="13">
        <v>3.6561200378943587E-2</v>
      </c>
      <c r="T51" s="13">
        <v>2.8024757645942661E-2</v>
      </c>
      <c r="U51" s="13">
        <v>9.3324899908612466E-3</v>
      </c>
      <c r="V51" s="13">
        <v>1.4755962305922759E-2</v>
      </c>
      <c r="W51" s="13">
        <v>3.1552911010168792E-2</v>
      </c>
      <c r="X51" s="13">
        <v>3.0024608440899665E-2</v>
      </c>
      <c r="Y51" s="13">
        <v>2.2454691027956445E-2</v>
      </c>
      <c r="Z51" s="13">
        <v>1.2708598526320995E-2</v>
      </c>
      <c r="AA51" s="9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259</v>
      </c>
      <c r="C52" s="27"/>
      <c r="D52" s="13">
        <v>-1.0994197784129023E-2</v>
      </c>
      <c r="E52" s="13">
        <v>-0.56385735118498304</v>
      </c>
      <c r="F52" s="13">
        <v>8.9047177559498092E-3</v>
      </c>
      <c r="G52" s="13">
        <v>-4.0858516348983853E-3</v>
      </c>
      <c r="H52" s="13">
        <v>-3.3269103239441433E-2</v>
      </c>
      <c r="I52" s="13">
        <v>-1.5746177614595736E-2</v>
      </c>
      <c r="J52" s="13">
        <v>-3.022431655790303E-4</v>
      </c>
      <c r="K52" s="13">
        <v>2.4942649683774798E-2</v>
      </c>
      <c r="L52" s="13">
        <v>1.9596672374500024E-2</v>
      </c>
      <c r="M52" s="13">
        <v>1.900267489569174E-2</v>
      </c>
      <c r="N52" s="13">
        <v>3.0585625732454158E-2</v>
      </c>
      <c r="O52" s="13">
        <v>-7.7726756595450586E-2</v>
      </c>
      <c r="P52" s="13">
        <v>-0.30888393340650699</v>
      </c>
      <c r="Q52" s="13">
        <v>2.791263707781666E-2</v>
      </c>
      <c r="R52" s="13">
        <v>-5.7919998609987089E-2</v>
      </c>
      <c r="S52" s="13">
        <v>7.1227253195251805E-3</v>
      </c>
      <c r="T52" s="13">
        <v>1.8705676156287598E-2</v>
      </c>
      <c r="U52" s="13">
        <v>-1.3964185178170663E-2</v>
      </c>
      <c r="V52" s="13">
        <v>-1.3964185178170663E-2</v>
      </c>
      <c r="W52" s="13">
        <v>1.2171703889396035E-2</v>
      </c>
      <c r="X52" s="13">
        <v>5.9988500933466637E-2</v>
      </c>
      <c r="Y52" s="13">
        <v>-7.6333920453045323E-2</v>
      </c>
      <c r="Z52" s="13">
        <v>5.5533519842404067E-2</v>
      </c>
      <c r="AA52" s="9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260</v>
      </c>
      <c r="C53" s="44"/>
      <c r="D53" s="42">
        <v>0.36</v>
      </c>
      <c r="E53" s="42">
        <v>19.100000000000001</v>
      </c>
      <c r="F53" s="42">
        <v>0.31</v>
      </c>
      <c r="G53" s="42">
        <v>0.13</v>
      </c>
      <c r="H53" s="42">
        <v>1.1200000000000001</v>
      </c>
      <c r="I53" s="42">
        <v>0.52</v>
      </c>
      <c r="J53" s="42">
        <v>0</v>
      </c>
      <c r="K53" s="42">
        <v>0.86</v>
      </c>
      <c r="L53" s="42">
        <v>0.67</v>
      </c>
      <c r="M53" s="42">
        <v>0.65</v>
      </c>
      <c r="N53" s="42">
        <v>1.05</v>
      </c>
      <c r="O53" s="42">
        <v>2.62</v>
      </c>
      <c r="P53" s="42">
        <v>10.46</v>
      </c>
      <c r="Q53" s="42">
        <v>0.96</v>
      </c>
      <c r="R53" s="42">
        <v>1.95</v>
      </c>
      <c r="S53" s="42">
        <v>0.25</v>
      </c>
      <c r="T53" s="42">
        <v>0.64</v>
      </c>
      <c r="U53" s="42">
        <v>0.46</v>
      </c>
      <c r="V53" s="42">
        <v>0.46</v>
      </c>
      <c r="W53" s="42">
        <v>0.42</v>
      </c>
      <c r="X53" s="42">
        <v>2.04</v>
      </c>
      <c r="Y53" s="42">
        <v>2.58</v>
      </c>
      <c r="Z53" s="42">
        <v>1.89</v>
      </c>
      <c r="AA53" s="9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2"/>
    </row>
    <row r="55" spans="1:65" ht="15">
      <c r="B55" s="8" t="s">
        <v>488</v>
      </c>
      <c r="BM55" s="26" t="s">
        <v>280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227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228</v>
      </c>
      <c r="C57" s="9" t="s">
        <v>228</v>
      </c>
      <c r="D57" s="92" t="s">
        <v>248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254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3" t="s">
        <v>97</v>
      </c>
      <c r="E60" s="160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4">
        <v>1</v>
      </c>
    </row>
    <row r="61" spans="1:65">
      <c r="A61" s="28"/>
      <c r="B61" s="19">
        <v>1</v>
      </c>
      <c r="C61" s="9">
        <v>2</v>
      </c>
      <c r="D61" s="165" t="s">
        <v>97</v>
      </c>
      <c r="E61" s="160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4">
        <v>1</v>
      </c>
    </row>
    <row r="62" spans="1:65">
      <c r="A62" s="28"/>
      <c r="B62" s="19">
        <v>1</v>
      </c>
      <c r="C62" s="9">
        <v>3</v>
      </c>
      <c r="D62" s="165" t="s">
        <v>97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4">
        <v>16</v>
      </c>
    </row>
    <row r="63" spans="1:65">
      <c r="A63" s="28"/>
      <c r="B63" s="19">
        <v>1</v>
      </c>
      <c r="C63" s="9">
        <v>4</v>
      </c>
      <c r="D63" s="165" t="s">
        <v>97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4" t="s">
        <v>97</v>
      </c>
    </row>
    <row r="64" spans="1:65">
      <c r="A64" s="28"/>
      <c r="B64" s="19">
        <v>1</v>
      </c>
      <c r="C64" s="9">
        <v>5</v>
      </c>
      <c r="D64" s="165" t="s">
        <v>97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4">
        <v>7</v>
      </c>
    </row>
    <row r="65" spans="1:65">
      <c r="A65" s="28"/>
      <c r="B65" s="19">
        <v>1</v>
      </c>
      <c r="C65" s="9">
        <v>6</v>
      </c>
      <c r="D65" s="165" t="s">
        <v>97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2"/>
    </row>
    <row r="66" spans="1:65">
      <c r="A66" s="28"/>
      <c r="B66" s="20" t="s">
        <v>256</v>
      </c>
      <c r="C66" s="12"/>
      <c r="D66" s="166" t="s">
        <v>783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2"/>
    </row>
    <row r="67" spans="1:65">
      <c r="A67" s="28"/>
      <c r="B67" s="3" t="s">
        <v>257</v>
      </c>
      <c r="C67" s="27"/>
      <c r="D67" s="159" t="s">
        <v>783</v>
      </c>
      <c r="E67" s="160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2"/>
    </row>
    <row r="68" spans="1:65">
      <c r="A68" s="28"/>
      <c r="B68" s="3" t="s">
        <v>258</v>
      </c>
      <c r="C68" s="27"/>
      <c r="D68" s="159" t="s">
        <v>783</v>
      </c>
      <c r="E68" s="160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2"/>
    </row>
    <row r="69" spans="1:65">
      <c r="A69" s="28"/>
      <c r="B69" s="3" t="s">
        <v>87</v>
      </c>
      <c r="C69" s="27"/>
      <c r="D69" s="13" t="s">
        <v>783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259</v>
      </c>
      <c r="C70" s="27"/>
      <c r="D70" s="13" t="s">
        <v>783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260</v>
      </c>
      <c r="C71" s="44"/>
      <c r="D71" s="42" t="s">
        <v>261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489</v>
      </c>
      <c r="BM73" s="26" t="s">
        <v>280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94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228</v>
      </c>
      <c r="C75" s="9" t="s">
        <v>228</v>
      </c>
      <c r="D75" s="92" t="s">
        <v>229</v>
      </c>
      <c r="E75" s="93" t="s">
        <v>231</v>
      </c>
      <c r="F75" s="93" t="s">
        <v>232</v>
      </c>
      <c r="G75" s="93" t="s">
        <v>233</v>
      </c>
      <c r="H75" s="93" t="s">
        <v>234</v>
      </c>
      <c r="I75" s="93" t="s">
        <v>235</v>
      </c>
      <c r="J75" s="93" t="s">
        <v>236</v>
      </c>
      <c r="K75" s="93" t="s">
        <v>237</v>
      </c>
      <c r="L75" s="93" t="s">
        <v>238</v>
      </c>
      <c r="M75" s="93" t="s">
        <v>239</v>
      </c>
      <c r="N75" s="93" t="s">
        <v>240</v>
      </c>
      <c r="O75" s="93" t="s">
        <v>241</v>
      </c>
      <c r="P75" s="93" t="s">
        <v>242</v>
      </c>
      <c r="Q75" s="93" t="s">
        <v>243</v>
      </c>
      <c r="R75" s="93" t="s">
        <v>244</v>
      </c>
      <c r="S75" s="93" t="s">
        <v>245</v>
      </c>
      <c r="T75" s="93" t="s">
        <v>247</v>
      </c>
      <c r="U75" s="93" t="s">
        <v>248</v>
      </c>
      <c r="V75" s="93" t="s">
        <v>249</v>
      </c>
      <c r="W75" s="93" t="s">
        <v>252</v>
      </c>
      <c r="X75" s="93" t="s">
        <v>253</v>
      </c>
      <c r="Y75" s="94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254</v>
      </c>
      <c r="E76" s="11" t="s">
        <v>255</v>
      </c>
      <c r="F76" s="11" t="s">
        <v>122</v>
      </c>
      <c r="G76" s="11" t="s">
        <v>254</v>
      </c>
      <c r="H76" s="11" t="s">
        <v>254</v>
      </c>
      <c r="I76" s="11" t="s">
        <v>255</v>
      </c>
      <c r="J76" s="11" t="s">
        <v>255</v>
      </c>
      <c r="K76" s="11" t="s">
        <v>255</v>
      </c>
      <c r="L76" s="11" t="s">
        <v>255</v>
      </c>
      <c r="M76" s="11" t="s">
        <v>255</v>
      </c>
      <c r="N76" s="11" t="s">
        <v>255</v>
      </c>
      <c r="O76" s="11" t="s">
        <v>255</v>
      </c>
      <c r="P76" s="11" t="s">
        <v>122</v>
      </c>
      <c r="Q76" s="11" t="s">
        <v>122</v>
      </c>
      <c r="R76" s="11" t="s">
        <v>254</v>
      </c>
      <c r="S76" s="11" t="s">
        <v>254</v>
      </c>
      <c r="T76" s="11" t="s">
        <v>254</v>
      </c>
      <c r="U76" s="11" t="s">
        <v>122</v>
      </c>
      <c r="V76" s="11" t="s">
        <v>255</v>
      </c>
      <c r="W76" s="11" t="s">
        <v>255</v>
      </c>
      <c r="X76" s="11" t="s">
        <v>255</v>
      </c>
      <c r="Y76" s="94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4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7">
        <v>0.20200000000000001</v>
      </c>
      <c r="E78" s="167">
        <v>0.19499999999999998</v>
      </c>
      <c r="F78" s="167">
        <v>0.182</v>
      </c>
      <c r="G78" s="167">
        <v>0.19524000000000002</v>
      </c>
      <c r="H78" s="167">
        <v>5.3815341698237353E-2</v>
      </c>
      <c r="I78" s="167">
        <v>0.16600000000000001</v>
      </c>
      <c r="J78" s="167">
        <v>7.2000000000000008E-2</v>
      </c>
      <c r="K78" s="167">
        <v>5.8000000000000003E-2</v>
      </c>
      <c r="L78" s="167">
        <v>0.11199999999999999</v>
      </c>
      <c r="M78" s="167">
        <v>0.13400000000000001</v>
      </c>
      <c r="N78" s="167">
        <v>8.8999999999999999E-3</v>
      </c>
      <c r="O78" s="167">
        <v>0.1782</v>
      </c>
      <c r="P78" s="167">
        <v>8.851544282028663E-2</v>
      </c>
      <c r="Q78" s="167">
        <v>0.18099999999999999</v>
      </c>
      <c r="R78" s="167">
        <v>0.19650999999999999</v>
      </c>
      <c r="S78" s="167">
        <v>1.7000000000000001E-2</v>
      </c>
      <c r="T78" s="167">
        <v>1.11E-2</v>
      </c>
      <c r="U78" s="167">
        <v>0.18379999999999999</v>
      </c>
      <c r="V78" s="167">
        <v>0.1832</v>
      </c>
      <c r="W78" s="167">
        <v>0.06</v>
      </c>
      <c r="X78" s="167" t="s">
        <v>262</v>
      </c>
      <c r="Y78" s="147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68">
        <v>1</v>
      </c>
    </row>
    <row r="79" spans="1:65">
      <c r="A79" s="28"/>
      <c r="B79" s="19">
        <v>1</v>
      </c>
      <c r="C79" s="9">
        <v>2</v>
      </c>
      <c r="D79" s="23">
        <v>0.20400000000000001</v>
      </c>
      <c r="E79" s="23">
        <v>0.19499999999999998</v>
      </c>
      <c r="F79" s="23">
        <v>0.1963</v>
      </c>
      <c r="G79" s="23">
        <v>0.18933</v>
      </c>
      <c r="H79" s="23">
        <v>5.5397736099515378E-2</v>
      </c>
      <c r="I79" s="23">
        <v>0.17099999999999999</v>
      </c>
      <c r="J79" s="23">
        <v>7.9000000000000001E-2</v>
      </c>
      <c r="K79" s="23">
        <v>6.0999999999999999E-2</v>
      </c>
      <c r="L79" s="23">
        <v>0.11900000000000001</v>
      </c>
      <c r="M79" s="23">
        <v>0.11299999999999999</v>
      </c>
      <c r="N79" s="23">
        <v>9.6000000000000009E-3</v>
      </c>
      <c r="O79" s="23">
        <v>0.17419999999999999</v>
      </c>
      <c r="P79" s="23">
        <v>8.1043198368786637E-2</v>
      </c>
      <c r="Q79" s="23">
        <v>0.17799999999999999</v>
      </c>
      <c r="R79" s="23">
        <v>0.19900999999999999</v>
      </c>
      <c r="S79" s="23">
        <v>1.3899999999999999E-2</v>
      </c>
      <c r="T79" s="23">
        <v>5.5000000000000005E-3</v>
      </c>
      <c r="U79" s="23">
        <v>0.184</v>
      </c>
      <c r="V79" s="23">
        <v>0.1865</v>
      </c>
      <c r="W79" s="23">
        <v>6.0800000000000007E-2</v>
      </c>
      <c r="X79" s="23" t="s">
        <v>262</v>
      </c>
      <c r="Y79" s="147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68">
        <v>27</v>
      </c>
    </row>
    <row r="80" spans="1:65">
      <c r="A80" s="28"/>
      <c r="B80" s="19">
        <v>1</v>
      </c>
      <c r="C80" s="9">
        <v>3</v>
      </c>
      <c r="D80" s="23">
        <v>0.19700000000000001</v>
      </c>
      <c r="E80" s="23">
        <v>0.19499999999999998</v>
      </c>
      <c r="F80" s="23">
        <v>0.19980000000000003</v>
      </c>
      <c r="G80" s="23">
        <v>0.19342000000000001</v>
      </c>
      <c r="H80" s="23">
        <v>5.1312040313664306E-2</v>
      </c>
      <c r="I80" s="23">
        <v>0.11299999999999999</v>
      </c>
      <c r="J80" s="23">
        <v>8.3000000000000004E-2</v>
      </c>
      <c r="K80" s="23">
        <v>5.1000000000000004E-2</v>
      </c>
      <c r="L80" s="23">
        <v>0.13999999999999999</v>
      </c>
      <c r="M80" s="23">
        <v>0.09</v>
      </c>
      <c r="N80" s="23">
        <v>8.3999999999999995E-3</v>
      </c>
      <c r="O80" s="23">
        <v>0.17309999999999998</v>
      </c>
      <c r="P80" s="23">
        <v>9.1111186991286633E-2</v>
      </c>
      <c r="Q80" s="23">
        <v>0.17500000000000002</v>
      </c>
      <c r="R80" s="23">
        <v>0.19751999999999997</v>
      </c>
      <c r="S80" s="23">
        <v>1.4200000000000001E-2</v>
      </c>
      <c r="T80" s="23">
        <v>9.3999999999999986E-3</v>
      </c>
      <c r="U80" s="23">
        <v>0.19059999999999999</v>
      </c>
      <c r="V80" s="23">
        <v>0.18229999999999999</v>
      </c>
      <c r="W80" s="23">
        <v>5.57E-2</v>
      </c>
      <c r="X80" s="23" t="s">
        <v>262</v>
      </c>
      <c r="Y80" s="147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68">
        <v>16</v>
      </c>
    </row>
    <row r="81" spans="1:65">
      <c r="A81" s="28"/>
      <c r="B81" s="19">
        <v>1</v>
      </c>
      <c r="C81" s="9">
        <v>4</v>
      </c>
      <c r="D81" s="23">
        <v>0.19600000000000001</v>
      </c>
      <c r="E81" s="23">
        <v>0.19499999999999998</v>
      </c>
      <c r="F81" s="23">
        <v>0.1845</v>
      </c>
      <c r="G81" s="23">
        <v>0.19431999999999999</v>
      </c>
      <c r="H81" s="23">
        <v>5.1618559496592067E-2</v>
      </c>
      <c r="I81" s="23">
        <v>0.13500000000000001</v>
      </c>
      <c r="J81" s="23">
        <v>7.3999999999999996E-2</v>
      </c>
      <c r="K81" s="23">
        <v>4.8000000000000001E-2</v>
      </c>
      <c r="L81" s="23">
        <v>0.17700000000000002</v>
      </c>
      <c r="M81" s="23">
        <v>4.8000000000000001E-2</v>
      </c>
      <c r="N81" s="23">
        <v>8.5000000000000006E-3</v>
      </c>
      <c r="O81" s="23">
        <v>0.17880000000000001</v>
      </c>
      <c r="P81" s="23">
        <v>8.770817601678664E-2</v>
      </c>
      <c r="Q81" s="23">
        <v>0.16800000000000001</v>
      </c>
      <c r="R81" s="23">
        <v>0.19682000000000002</v>
      </c>
      <c r="S81" s="23">
        <v>1.6799999999999999E-2</v>
      </c>
      <c r="T81" s="23">
        <v>1.3899999999999999E-2</v>
      </c>
      <c r="U81" s="23">
        <v>0.1867</v>
      </c>
      <c r="V81" s="23">
        <v>0.18109999999999998</v>
      </c>
      <c r="W81" s="169">
        <v>8.4699999999999998E-2</v>
      </c>
      <c r="X81" s="23" t="s">
        <v>262</v>
      </c>
      <c r="Y81" s="147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68">
        <v>0.122017494131039</v>
      </c>
    </row>
    <row r="82" spans="1:65">
      <c r="A82" s="28"/>
      <c r="B82" s="19">
        <v>1</v>
      </c>
      <c r="C82" s="9">
        <v>5</v>
      </c>
      <c r="D82" s="23">
        <v>0.19499999999999998</v>
      </c>
      <c r="E82" s="23">
        <v>0.19499999999999998</v>
      </c>
      <c r="F82" s="23">
        <v>0.17880000000000001</v>
      </c>
      <c r="G82" s="23">
        <v>0.19185000000000002</v>
      </c>
      <c r="H82" s="23">
        <v>5.5026505327531512E-2</v>
      </c>
      <c r="I82" s="23">
        <v>0.11199999999999999</v>
      </c>
      <c r="J82" s="169">
        <v>0.12</v>
      </c>
      <c r="K82" s="23">
        <v>3.4999999999999996E-2</v>
      </c>
      <c r="L82" s="23">
        <v>0.14599999999999999</v>
      </c>
      <c r="M82" s="23">
        <v>0.13699999999999998</v>
      </c>
      <c r="N82" s="23">
        <v>8.2000000000000007E-3</v>
      </c>
      <c r="O82" s="23">
        <v>0.18129999999999999</v>
      </c>
      <c r="P82" s="23">
        <v>8.7726956892786631E-2</v>
      </c>
      <c r="Q82" s="23">
        <v>0.186</v>
      </c>
      <c r="R82" s="23">
        <v>0.19683</v>
      </c>
      <c r="S82" s="23">
        <v>1.4999999999999999E-2</v>
      </c>
      <c r="T82" s="23">
        <v>0.01</v>
      </c>
      <c r="U82" s="23">
        <v>0.18740000000000001</v>
      </c>
      <c r="V82" s="23">
        <v>0.18389999999999998</v>
      </c>
      <c r="W82" s="23">
        <v>5.0199999999999995E-2</v>
      </c>
      <c r="X82" s="23" t="s">
        <v>262</v>
      </c>
      <c r="Y82" s="147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68">
        <v>7</v>
      </c>
    </row>
    <row r="83" spans="1:65">
      <c r="A83" s="28"/>
      <c r="B83" s="19">
        <v>1</v>
      </c>
      <c r="C83" s="9">
        <v>6</v>
      </c>
      <c r="D83" s="23">
        <v>0.19800000000000001</v>
      </c>
      <c r="E83" s="23">
        <v>0.19499999999999998</v>
      </c>
      <c r="F83" s="23">
        <v>0.19600000000000001</v>
      </c>
      <c r="G83" s="23">
        <v>0.19177999999999998</v>
      </c>
      <c r="H83" s="23">
        <v>5.1836258399688855E-2</v>
      </c>
      <c r="I83" s="23">
        <v>0.14699999999999999</v>
      </c>
      <c r="J83" s="23">
        <v>6.5000000000000002E-2</v>
      </c>
      <c r="K83" s="23">
        <v>5.5999999999999994E-2</v>
      </c>
      <c r="L83" s="23">
        <v>0.16300000000000001</v>
      </c>
      <c r="M83" s="23">
        <v>8.2000000000000003E-2</v>
      </c>
      <c r="N83" s="169">
        <v>1.6199999999999999E-2</v>
      </c>
      <c r="O83" s="23">
        <v>0.17899999999999999</v>
      </c>
      <c r="P83" s="23">
        <v>8.0857893299458222E-2</v>
      </c>
      <c r="Q83" s="169">
        <v>0.11299999999999999</v>
      </c>
      <c r="R83" s="23">
        <v>0.19935999999999998</v>
      </c>
      <c r="S83" s="23">
        <v>1.4200000000000001E-2</v>
      </c>
      <c r="T83" s="23">
        <v>1.8200000000000001E-2</v>
      </c>
      <c r="U83" s="23">
        <v>0.17799999999999999</v>
      </c>
      <c r="V83" s="23">
        <v>0.18940000000000001</v>
      </c>
      <c r="W83" s="23">
        <v>6.0400000000000002E-2</v>
      </c>
      <c r="X83" s="23" t="s">
        <v>262</v>
      </c>
      <c r="Y83" s="147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256</v>
      </c>
      <c r="C84" s="12"/>
      <c r="D84" s="170">
        <v>0.19866666666666666</v>
      </c>
      <c r="E84" s="170">
        <v>0.19499999999999998</v>
      </c>
      <c r="F84" s="170">
        <v>0.18956666666666666</v>
      </c>
      <c r="G84" s="170">
        <v>0.1926566666666667</v>
      </c>
      <c r="H84" s="170">
        <v>5.316774022253825E-2</v>
      </c>
      <c r="I84" s="170">
        <v>0.14066666666666666</v>
      </c>
      <c r="J84" s="170">
        <v>8.216666666666668E-2</v>
      </c>
      <c r="K84" s="170">
        <v>5.149999999999999E-2</v>
      </c>
      <c r="L84" s="170">
        <v>0.14283333333333334</v>
      </c>
      <c r="M84" s="170">
        <v>0.10066666666666664</v>
      </c>
      <c r="N84" s="170">
        <v>9.9666666666666671E-3</v>
      </c>
      <c r="O84" s="170">
        <v>0.17743333333333333</v>
      </c>
      <c r="P84" s="170">
        <v>8.6160475731565225E-2</v>
      </c>
      <c r="Q84" s="170">
        <v>0.16683333333333336</v>
      </c>
      <c r="R84" s="170">
        <v>0.19767500000000002</v>
      </c>
      <c r="S84" s="170">
        <v>1.5183333333333333E-2</v>
      </c>
      <c r="T84" s="170">
        <v>1.1349999999999999E-2</v>
      </c>
      <c r="U84" s="170">
        <v>0.18508333333333335</v>
      </c>
      <c r="V84" s="170">
        <v>0.18440000000000001</v>
      </c>
      <c r="W84" s="170">
        <v>6.196666666666667E-2</v>
      </c>
      <c r="X84" s="170" t="s">
        <v>783</v>
      </c>
      <c r="Y84" s="147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257</v>
      </c>
      <c r="C85" s="27"/>
      <c r="D85" s="23">
        <v>0.19750000000000001</v>
      </c>
      <c r="E85" s="23">
        <v>0.19499999999999998</v>
      </c>
      <c r="F85" s="23">
        <v>0.19025</v>
      </c>
      <c r="G85" s="23">
        <v>0.192635</v>
      </c>
      <c r="H85" s="23">
        <v>5.2825800048963104E-2</v>
      </c>
      <c r="I85" s="23">
        <v>0.14100000000000001</v>
      </c>
      <c r="J85" s="23">
        <v>7.6499999999999999E-2</v>
      </c>
      <c r="K85" s="23">
        <v>5.3499999999999999E-2</v>
      </c>
      <c r="L85" s="23">
        <v>0.14299999999999999</v>
      </c>
      <c r="M85" s="23">
        <v>0.10149999999999999</v>
      </c>
      <c r="N85" s="23">
        <v>8.6999999999999994E-3</v>
      </c>
      <c r="O85" s="23">
        <v>0.17849999999999999</v>
      </c>
      <c r="P85" s="23">
        <v>8.7717566454786636E-2</v>
      </c>
      <c r="Q85" s="23">
        <v>0.17649999999999999</v>
      </c>
      <c r="R85" s="23">
        <v>0.19717499999999999</v>
      </c>
      <c r="S85" s="23">
        <v>1.46E-2</v>
      </c>
      <c r="T85" s="23">
        <v>1.055E-2</v>
      </c>
      <c r="U85" s="23">
        <v>0.18535000000000001</v>
      </c>
      <c r="V85" s="23">
        <v>0.18354999999999999</v>
      </c>
      <c r="W85" s="23">
        <v>6.0200000000000004E-2</v>
      </c>
      <c r="X85" s="23" t="s">
        <v>783</v>
      </c>
      <c r="Y85" s="147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258</v>
      </c>
      <c r="C86" s="27"/>
      <c r="D86" s="23">
        <v>3.559026084010446E-3</v>
      </c>
      <c r="E86" s="23">
        <v>0</v>
      </c>
      <c r="F86" s="23">
        <v>8.8350815880028407E-3</v>
      </c>
      <c r="G86" s="23">
        <v>2.121741423139656E-3</v>
      </c>
      <c r="H86" s="23">
        <v>1.8145910787954135E-3</v>
      </c>
      <c r="I86" s="23">
        <v>2.538240860648705E-2</v>
      </c>
      <c r="J86" s="23">
        <v>1.9528611488446021E-2</v>
      </c>
      <c r="K86" s="23">
        <v>9.3541434669349322E-3</v>
      </c>
      <c r="L86" s="23">
        <v>2.4943268965126952E-2</v>
      </c>
      <c r="M86" s="23">
        <v>3.4115490127897455E-2</v>
      </c>
      <c r="N86" s="23">
        <v>3.0936494091390937E-3</v>
      </c>
      <c r="O86" s="23">
        <v>3.1334751740945232E-3</v>
      </c>
      <c r="P86" s="23">
        <v>4.2239450617716449E-3</v>
      </c>
      <c r="Q86" s="23">
        <v>2.7051186049167356E-2</v>
      </c>
      <c r="R86" s="23">
        <v>1.2204712204718225E-3</v>
      </c>
      <c r="S86" s="23">
        <v>1.3804588609106273E-3</v>
      </c>
      <c r="T86" s="23">
        <v>4.3205323746038559E-3</v>
      </c>
      <c r="U86" s="23">
        <v>4.2757065692896525E-3</v>
      </c>
      <c r="V86" s="23">
        <v>3.0463092423455729E-3</v>
      </c>
      <c r="W86" s="23">
        <v>1.1850850883656694E-2</v>
      </c>
      <c r="X86" s="23" t="s">
        <v>783</v>
      </c>
      <c r="Y86" s="147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87</v>
      </c>
      <c r="C87" s="27"/>
      <c r="D87" s="13">
        <v>1.7914560825555936E-2</v>
      </c>
      <c r="E87" s="13">
        <v>0</v>
      </c>
      <c r="F87" s="13">
        <v>4.6606725451043649E-2</v>
      </c>
      <c r="G87" s="13">
        <v>1.101307034866683E-2</v>
      </c>
      <c r="H87" s="13">
        <v>3.4129550573341709E-2</v>
      </c>
      <c r="I87" s="13">
        <v>0.18044366307929183</v>
      </c>
      <c r="J87" s="13">
        <v>0.23767072805410974</v>
      </c>
      <c r="K87" s="13">
        <v>0.18163385372689192</v>
      </c>
      <c r="L87" s="13">
        <v>0.17463198808723654</v>
      </c>
      <c r="M87" s="13">
        <v>0.3388955972969947</v>
      </c>
      <c r="N87" s="13">
        <v>0.31039960626813645</v>
      </c>
      <c r="O87" s="13">
        <v>1.7660014131661787E-2</v>
      </c>
      <c r="P87" s="13">
        <v>4.9024161321154197E-2</v>
      </c>
      <c r="Q87" s="13">
        <v>0.16214497132368041</v>
      </c>
      <c r="R87" s="13">
        <v>6.1741303678857842E-3</v>
      </c>
      <c r="S87" s="13">
        <v>9.091935417633111E-2</v>
      </c>
      <c r="T87" s="13">
        <v>0.38066364533954683</v>
      </c>
      <c r="U87" s="13">
        <v>2.3101521310885109E-2</v>
      </c>
      <c r="V87" s="13">
        <v>1.6520115197101806E-2</v>
      </c>
      <c r="W87" s="13">
        <v>0.1912455763903716</v>
      </c>
      <c r="X87" s="13" t="s">
        <v>783</v>
      </c>
      <c r="Y87" s="94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259</v>
      </c>
      <c r="C88" s="27"/>
      <c r="D88" s="13">
        <v>0.62818182820007218</v>
      </c>
      <c r="E88" s="13">
        <v>0.59813149244470165</v>
      </c>
      <c r="F88" s="13">
        <v>0.55360235855265283</v>
      </c>
      <c r="G88" s="13">
        <v>0.5789265960483152</v>
      </c>
      <c r="H88" s="13">
        <v>-0.56426133317047555</v>
      </c>
      <c r="I88" s="13">
        <v>0.1528401535242121</v>
      </c>
      <c r="J88" s="13">
        <v>-0.3265992942091982</v>
      </c>
      <c r="K88" s="13">
        <v>-0.5779293750722968</v>
      </c>
      <c r="L88" s="13">
        <v>0.1705971701069311</v>
      </c>
      <c r="M88" s="13">
        <v>-0.17498169107982942</v>
      </c>
      <c r="N88" s="13">
        <v>-0.91831772371949305</v>
      </c>
      <c r="O88" s="13">
        <v>0.45416306568942688</v>
      </c>
      <c r="P88" s="13">
        <v>-0.29386784784291364</v>
      </c>
      <c r="Q88" s="13">
        <v>0.36729027686935622</v>
      </c>
      <c r="R88" s="13">
        <v>0.62005457830259725</v>
      </c>
      <c r="S88" s="13">
        <v>-0.87556429148571602</v>
      </c>
      <c r="T88" s="13">
        <v>-0.90698055159360325</v>
      </c>
      <c r="U88" s="13">
        <v>0.5168589934699499</v>
      </c>
      <c r="V88" s="13">
        <v>0.51125870362463077</v>
      </c>
      <c r="W88" s="13">
        <v>-0.4921493257342392</v>
      </c>
      <c r="X88" s="13" t="s">
        <v>783</v>
      </c>
      <c r="Y88" s="94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260</v>
      </c>
      <c r="C89" s="44"/>
      <c r="D89" s="42">
        <v>0.71</v>
      </c>
      <c r="E89" s="42">
        <v>0.66</v>
      </c>
      <c r="F89" s="42">
        <v>0.59</v>
      </c>
      <c r="G89" s="42">
        <v>0.63</v>
      </c>
      <c r="H89" s="42">
        <v>1.1000000000000001</v>
      </c>
      <c r="I89" s="42">
        <v>0.01</v>
      </c>
      <c r="J89" s="42">
        <v>0.74</v>
      </c>
      <c r="K89" s="42">
        <v>1.1200000000000001</v>
      </c>
      <c r="L89" s="42">
        <v>0.01</v>
      </c>
      <c r="M89" s="42">
        <v>0.51</v>
      </c>
      <c r="N89" s="42">
        <v>1.63</v>
      </c>
      <c r="O89" s="42">
        <v>0.44</v>
      </c>
      <c r="P89" s="42">
        <v>0.69</v>
      </c>
      <c r="Q89" s="42">
        <v>0.31</v>
      </c>
      <c r="R89" s="42">
        <v>0.69</v>
      </c>
      <c r="S89" s="42">
        <v>1.57</v>
      </c>
      <c r="T89" s="42">
        <v>1.62</v>
      </c>
      <c r="U89" s="42">
        <v>0.54</v>
      </c>
      <c r="V89" s="42">
        <v>0.53</v>
      </c>
      <c r="W89" s="42">
        <v>0.99</v>
      </c>
      <c r="X89" s="42" t="s">
        <v>261</v>
      </c>
      <c r="Y89" s="94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2"/>
    </row>
    <row r="91" spans="1:65" ht="15">
      <c r="B91" s="8" t="s">
        <v>490</v>
      </c>
      <c r="BM91" s="26" t="s">
        <v>67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94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228</v>
      </c>
      <c r="C93" s="9" t="s">
        <v>228</v>
      </c>
      <c r="D93" s="92" t="s">
        <v>229</v>
      </c>
      <c r="E93" s="93" t="s">
        <v>230</v>
      </c>
      <c r="F93" s="93" t="s">
        <v>231</v>
      </c>
      <c r="G93" s="93" t="s">
        <v>232</v>
      </c>
      <c r="H93" s="93" t="s">
        <v>233</v>
      </c>
      <c r="I93" s="93" t="s">
        <v>234</v>
      </c>
      <c r="J93" s="93" t="s">
        <v>235</v>
      </c>
      <c r="K93" s="93" t="s">
        <v>236</v>
      </c>
      <c r="L93" s="93" t="s">
        <v>237</v>
      </c>
      <c r="M93" s="93" t="s">
        <v>238</v>
      </c>
      <c r="N93" s="93" t="s">
        <v>239</v>
      </c>
      <c r="O93" s="93" t="s">
        <v>240</v>
      </c>
      <c r="P93" s="93" t="s">
        <v>241</v>
      </c>
      <c r="Q93" s="93" t="s">
        <v>242</v>
      </c>
      <c r="R93" s="93" t="s">
        <v>243</v>
      </c>
      <c r="S93" s="93" t="s">
        <v>244</v>
      </c>
      <c r="T93" s="93" t="s">
        <v>245</v>
      </c>
      <c r="U93" s="93" t="s">
        <v>247</v>
      </c>
      <c r="V93" s="93" t="s">
        <v>248</v>
      </c>
      <c r="W93" s="93" t="s">
        <v>249</v>
      </c>
      <c r="X93" s="93" t="s">
        <v>250</v>
      </c>
      <c r="Y93" s="93" t="s">
        <v>251</v>
      </c>
      <c r="Z93" s="93" t="s">
        <v>252</v>
      </c>
      <c r="AA93" s="93" t="s">
        <v>253</v>
      </c>
      <c r="AB93" s="94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254</v>
      </c>
      <c r="E94" s="11" t="s">
        <v>254</v>
      </c>
      <c r="F94" s="11" t="s">
        <v>255</v>
      </c>
      <c r="G94" s="11" t="s">
        <v>122</v>
      </c>
      <c r="H94" s="11" t="s">
        <v>254</v>
      </c>
      <c r="I94" s="11" t="s">
        <v>254</v>
      </c>
      <c r="J94" s="11" t="s">
        <v>255</v>
      </c>
      <c r="K94" s="11" t="s">
        <v>255</v>
      </c>
      <c r="L94" s="11" t="s">
        <v>255</v>
      </c>
      <c r="M94" s="11" t="s">
        <v>255</v>
      </c>
      <c r="N94" s="11" t="s">
        <v>255</v>
      </c>
      <c r="O94" s="11" t="s">
        <v>255</v>
      </c>
      <c r="P94" s="11" t="s">
        <v>254</v>
      </c>
      <c r="Q94" s="11" t="s">
        <v>122</v>
      </c>
      <c r="R94" s="11" t="s">
        <v>254</v>
      </c>
      <c r="S94" s="11" t="s">
        <v>254</v>
      </c>
      <c r="T94" s="11" t="s">
        <v>254</v>
      </c>
      <c r="U94" s="11" t="s">
        <v>254</v>
      </c>
      <c r="V94" s="11" t="s">
        <v>254</v>
      </c>
      <c r="W94" s="11" t="s">
        <v>255</v>
      </c>
      <c r="X94" s="11" t="s">
        <v>255</v>
      </c>
      <c r="Y94" s="11" t="s">
        <v>254</v>
      </c>
      <c r="Z94" s="11" t="s">
        <v>255</v>
      </c>
      <c r="AA94" s="11" t="s">
        <v>255</v>
      </c>
      <c r="AB94" s="9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2.2000000000000002</v>
      </c>
      <c r="E96" s="21">
        <v>2.13652</v>
      </c>
      <c r="F96" s="88">
        <v>2</v>
      </c>
      <c r="G96" s="88">
        <v>3.25</v>
      </c>
      <c r="H96" s="21">
        <v>2.2799999999999998</v>
      </c>
      <c r="I96" s="21">
        <v>2.2280455561313399</v>
      </c>
      <c r="J96" s="21">
        <v>2.23</v>
      </c>
      <c r="K96" s="21">
        <v>2.1800000000000002</v>
      </c>
      <c r="L96" s="21">
        <v>2.25</v>
      </c>
      <c r="M96" s="21">
        <v>2.21</v>
      </c>
      <c r="N96" s="21">
        <v>2.11</v>
      </c>
      <c r="O96" s="21">
        <v>2.2999999999999998</v>
      </c>
      <c r="P96" s="21">
        <v>2.21</v>
      </c>
      <c r="Q96" s="21">
        <v>2.2431397068999397</v>
      </c>
      <c r="R96" s="88">
        <v>2</v>
      </c>
      <c r="S96" s="21">
        <v>2.19</v>
      </c>
      <c r="T96" s="88">
        <v>2</v>
      </c>
      <c r="U96" s="88">
        <v>2</v>
      </c>
      <c r="V96" s="21">
        <v>2.2000000000000002</v>
      </c>
      <c r="W96" s="88">
        <v>2</v>
      </c>
      <c r="X96" s="21">
        <v>2.2400000000000002</v>
      </c>
      <c r="Y96" s="21">
        <v>2.19</v>
      </c>
      <c r="Z96" s="21">
        <v>2.2200000000000002</v>
      </c>
      <c r="AA96" s="88">
        <v>2</v>
      </c>
      <c r="AB96" s="9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2.2000000000000002</v>
      </c>
      <c r="E97" s="11">
        <v>2.17632</v>
      </c>
      <c r="F97" s="89">
        <v>2</v>
      </c>
      <c r="G97" s="89">
        <v>3.25</v>
      </c>
      <c r="H97" s="11">
        <v>2.19</v>
      </c>
      <c r="I97" s="11">
        <v>2.0936822431936077</v>
      </c>
      <c r="J97" s="11">
        <v>2.17</v>
      </c>
      <c r="K97" s="11">
        <v>2.25</v>
      </c>
      <c r="L97" s="11">
        <v>2.2599999999999998</v>
      </c>
      <c r="M97" s="11">
        <v>2.1800000000000002</v>
      </c>
      <c r="N97" s="11">
        <v>2.17</v>
      </c>
      <c r="O97" s="11">
        <v>2.4</v>
      </c>
      <c r="P97" s="11">
        <v>2.15</v>
      </c>
      <c r="Q97" s="11">
        <v>2.25109212449994</v>
      </c>
      <c r="R97" s="89">
        <v>1.9800000000000002</v>
      </c>
      <c r="S97" s="11">
        <v>2.23</v>
      </c>
      <c r="T97" s="89">
        <v>2</v>
      </c>
      <c r="U97" s="89">
        <v>3</v>
      </c>
      <c r="V97" s="11">
        <v>2.2000000000000002</v>
      </c>
      <c r="W97" s="89">
        <v>2</v>
      </c>
      <c r="X97" s="11">
        <v>2.17</v>
      </c>
      <c r="Y97" s="11">
        <v>2.1800000000000002</v>
      </c>
      <c r="Z97" s="11">
        <v>2.12</v>
      </c>
      <c r="AA97" s="89">
        <v>2</v>
      </c>
      <c r="AB97" s="9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28</v>
      </c>
    </row>
    <row r="98" spans="1:65">
      <c r="A98" s="28"/>
      <c r="B98" s="19">
        <v>1</v>
      </c>
      <c r="C98" s="9">
        <v>3</v>
      </c>
      <c r="D98" s="11">
        <v>2.2000000000000002</v>
      </c>
      <c r="E98" s="11">
        <v>2.1629999999999998</v>
      </c>
      <c r="F98" s="89">
        <v>2</v>
      </c>
      <c r="G98" s="90">
        <v>3.74</v>
      </c>
      <c r="H98" s="11">
        <v>2.35</v>
      </c>
      <c r="I98" s="11">
        <v>2.1450843957982286</v>
      </c>
      <c r="J98" s="11">
        <v>2.2200000000000002</v>
      </c>
      <c r="K98" s="11">
        <v>2.19</v>
      </c>
      <c r="L98" s="11">
        <v>2.2999999999999998</v>
      </c>
      <c r="M98" s="11">
        <v>2.19</v>
      </c>
      <c r="N98" s="11">
        <v>2.15</v>
      </c>
      <c r="O98" s="11">
        <v>2.2000000000000002</v>
      </c>
      <c r="P98" s="11">
        <v>2.2400000000000002</v>
      </c>
      <c r="Q98" s="11">
        <v>2.2048722492999397</v>
      </c>
      <c r="R98" s="90">
        <v>2.29</v>
      </c>
      <c r="S98" s="11">
        <v>2.15</v>
      </c>
      <c r="T98" s="89">
        <v>2</v>
      </c>
      <c r="U98" s="89">
        <v>2</v>
      </c>
      <c r="V98" s="11">
        <v>2.2000000000000002</v>
      </c>
      <c r="W98" s="89">
        <v>2</v>
      </c>
      <c r="X98" s="11">
        <v>2.3199999999999998</v>
      </c>
      <c r="Y98" s="11">
        <v>2.14</v>
      </c>
      <c r="Z98" s="11">
        <v>2.21</v>
      </c>
      <c r="AA98" s="89">
        <v>2</v>
      </c>
      <c r="AB98" s="94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2.2000000000000002</v>
      </c>
      <c r="E99" s="11">
        <v>2.1858399999999998</v>
      </c>
      <c r="F99" s="89">
        <v>2</v>
      </c>
      <c r="G99" s="89">
        <v>3.26</v>
      </c>
      <c r="H99" s="11">
        <v>2.2000000000000002</v>
      </c>
      <c r="I99" s="11">
        <v>2.1973829255193724</v>
      </c>
      <c r="J99" s="11">
        <v>2.17</v>
      </c>
      <c r="K99" s="11">
        <v>2.2200000000000002</v>
      </c>
      <c r="L99" s="11">
        <v>2.23</v>
      </c>
      <c r="M99" s="11">
        <v>2.12</v>
      </c>
      <c r="N99" s="11">
        <v>2.1800000000000002</v>
      </c>
      <c r="O99" s="11">
        <v>2.2999999999999998</v>
      </c>
      <c r="P99" s="11">
        <v>2.36</v>
      </c>
      <c r="Q99" s="11">
        <v>2.4107223009993999</v>
      </c>
      <c r="R99" s="89">
        <v>2.0299999999999998</v>
      </c>
      <c r="S99" s="11">
        <v>2.23</v>
      </c>
      <c r="T99" s="89">
        <v>2</v>
      </c>
      <c r="U99" s="89">
        <v>3</v>
      </c>
      <c r="V99" s="11">
        <v>2.2000000000000002</v>
      </c>
      <c r="W99" s="89">
        <v>2</v>
      </c>
      <c r="X99" s="11">
        <v>2.09</v>
      </c>
      <c r="Y99" s="11">
        <v>2.12</v>
      </c>
      <c r="Z99" s="11">
        <v>2.12</v>
      </c>
      <c r="AA99" s="89">
        <v>2</v>
      </c>
      <c r="AB99" s="94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2.211334820443779</v>
      </c>
    </row>
    <row r="100" spans="1:65">
      <c r="A100" s="28"/>
      <c r="B100" s="19">
        <v>1</v>
      </c>
      <c r="C100" s="9">
        <v>5</v>
      </c>
      <c r="D100" s="11">
        <v>2.2000000000000002</v>
      </c>
      <c r="E100" s="11">
        <v>2.1452399999999998</v>
      </c>
      <c r="F100" s="89">
        <v>2</v>
      </c>
      <c r="G100" s="89">
        <v>3.2</v>
      </c>
      <c r="H100" s="11">
        <v>2.3199999999999998</v>
      </c>
      <c r="I100" s="11">
        <v>2.15296977758402</v>
      </c>
      <c r="J100" s="11">
        <v>2.21</v>
      </c>
      <c r="K100" s="11">
        <v>2.19</v>
      </c>
      <c r="L100" s="11">
        <v>2.2400000000000002</v>
      </c>
      <c r="M100" s="11">
        <v>2.14</v>
      </c>
      <c r="N100" s="11">
        <v>2.0499999999999998</v>
      </c>
      <c r="O100" s="11">
        <v>2.4</v>
      </c>
      <c r="P100" s="11">
        <v>2.2999999999999998</v>
      </c>
      <c r="Q100" s="11">
        <v>2.4182216748999399</v>
      </c>
      <c r="R100" s="89">
        <v>2.15</v>
      </c>
      <c r="S100" s="11">
        <v>2.19</v>
      </c>
      <c r="T100" s="89">
        <v>2</v>
      </c>
      <c r="U100" s="89">
        <v>3</v>
      </c>
      <c r="V100" s="11">
        <v>2.4</v>
      </c>
      <c r="W100" s="89">
        <v>2</v>
      </c>
      <c r="X100" s="11">
        <v>2.27</v>
      </c>
      <c r="Y100" s="11">
        <v>2.12</v>
      </c>
      <c r="Z100" s="11">
        <v>2.17</v>
      </c>
      <c r="AA100" s="89">
        <v>2</v>
      </c>
      <c r="AB100" s="94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>
        <v>2.2000000000000002</v>
      </c>
      <c r="E101" s="11">
        <v>2.1875599999999999</v>
      </c>
      <c r="F101" s="89">
        <v>2</v>
      </c>
      <c r="G101" s="89">
        <v>3.56</v>
      </c>
      <c r="H101" s="11">
        <v>2.11</v>
      </c>
      <c r="I101" s="11">
        <v>2.2312370395398053</v>
      </c>
      <c r="J101" s="11">
        <v>2.2400000000000002</v>
      </c>
      <c r="K101" s="11">
        <v>2.19</v>
      </c>
      <c r="L101" s="11">
        <v>2.21</v>
      </c>
      <c r="M101" s="11">
        <v>2.14</v>
      </c>
      <c r="N101" s="11">
        <v>2.06</v>
      </c>
      <c r="O101" s="11">
        <v>2.4</v>
      </c>
      <c r="P101" s="11">
        <v>2.29</v>
      </c>
      <c r="Q101" s="11">
        <v>2.2852216908999394</v>
      </c>
      <c r="R101" s="89">
        <v>2</v>
      </c>
      <c r="S101" s="11">
        <v>2.2000000000000002</v>
      </c>
      <c r="T101" s="89">
        <v>2</v>
      </c>
      <c r="U101" s="89">
        <v>2</v>
      </c>
      <c r="V101" s="11">
        <v>2.2000000000000002</v>
      </c>
      <c r="W101" s="89">
        <v>2</v>
      </c>
      <c r="X101" s="11">
        <v>2.29</v>
      </c>
      <c r="Y101" s="11">
        <v>2.09</v>
      </c>
      <c r="Z101" s="11">
        <v>2.2000000000000002</v>
      </c>
      <c r="AA101" s="89">
        <v>2</v>
      </c>
      <c r="AB101" s="94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256</v>
      </c>
      <c r="C102" s="12"/>
      <c r="D102" s="22">
        <v>2.1999999999999997</v>
      </c>
      <c r="E102" s="22">
        <v>2.1657466666666667</v>
      </c>
      <c r="F102" s="22">
        <v>2</v>
      </c>
      <c r="G102" s="22">
        <v>3.3766666666666665</v>
      </c>
      <c r="H102" s="22">
        <v>2.2416666666666667</v>
      </c>
      <c r="I102" s="22">
        <v>2.174733656294396</v>
      </c>
      <c r="J102" s="22">
        <v>2.2066666666666666</v>
      </c>
      <c r="K102" s="22">
        <v>2.2033333333333331</v>
      </c>
      <c r="L102" s="22">
        <v>2.2483333333333331</v>
      </c>
      <c r="M102" s="22">
        <v>2.1633333333333336</v>
      </c>
      <c r="N102" s="22">
        <v>2.12</v>
      </c>
      <c r="O102" s="22">
        <v>2.3333333333333335</v>
      </c>
      <c r="P102" s="22">
        <v>2.2583333333333329</v>
      </c>
      <c r="Q102" s="22">
        <v>2.3022116245831832</v>
      </c>
      <c r="R102" s="22">
        <v>2.0750000000000002</v>
      </c>
      <c r="S102" s="22">
        <v>2.1983333333333337</v>
      </c>
      <c r="T102" s="22">
        <v>2</v>
      </c>
      <c r="U102" s="22">
        <v>2.5</v>
      </c>
      <c r="V102" s="22">
        <v>2.2333333333333338</v>
      </c>
      <c r="W102" s="22">
        <v>2</v>
      </c>
      <c r="X102" s="22">
        <v>2.23</v>
      </c>
      <c r="Y102" s="22">
        <v>2.14</v>
      </c>
      <c r="Z102" s="22">
        <v>2.1733333333333333</v>
      </c>
      <c r="AA102" s="22">
        <v>2</v>
      </c>
      <c r="AB102" s="94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257</v>
      </c>
      <c r="C103" s="27"/>
      <c r="D103" s="11">
        <v>2.2000000000000002</v>
      </c>
      <c r="E103" s="11">
        <v>2.1696599999999999</v>
      </c>
      <c r="F103" s="11">
        <v>2</v>
      </c>
      <c r="G103" s="11">
        <v>3.2549999999999999</v>
      </c>
      <c r="H103" s="11">
        <v>2.2400000000000002</v>
      </c>
      <c r="I103" s="11">
        <v>2.1751763515516962</v>
      </c>
      <c r="J103" s="11">
        <v>2.2149999999999999</v>
      </c>
      <c r="K103" s="11">
        <v>2.19</v>
      </c>
      <c r="L103" s="11">
        <v>2.2450000000000001</v>
      </c>
      <c r="M103" s="11">
        <v>2.16</v>
      </c>
      <c r="N103" s="11">
        <v>2.13</v>
      </c>
      <c r="O103" s="11">
        <v>2.3499999999999996</v>
      </c>
      <c r="P103" s="11">
        <v>2.2650000000000001</v>
      </c>
      <c r="Q103" s="11">
        <v>2.2681569076999395</v>
      </c>
      <c r="R103" s="11">
        <v>2.0149999999999997</v>
      </c>
      <c r="S103" s="11">
        <v>2.1950000000000003</v>
      </c>
      <c r="T103" s="11">
        <v>2</v>
      </c>
      <c r="U103" s="11">
        <v>2.5</v>
      </c>
      <c r="V103" s="11">
        <v>2.2000000000000002</v>
      </c>
      <c r="W103" s="11">
        <v>2</v>
      </c>
      <c r="X103" s="11">
        <v>2.2549999999999999</v>
      </c>
      <c r="Y103" s="11">
        <v>2.13</v>
      </c>
      <c r="Z103" s="11">
        <v>2.1850000000000001</v>
      </c>
      <c r="AA103" s="11">
        <v>2</v>
      </c>
      <c r="AB103" s="94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258</v>
      </c>
      <c r="C104" s="27"/>
      <c r="D104" s="23">
        <v>4.8647535555904937E-16</v>
      </c>
      <c r="E104" s="23">
        <v>2.1324279745554519E-2</v>
      </c>
      <c r="F104" s="23">
        <v>0</v>
      </c>
      <c r="G104" s="23">
        <v>0.22024229082232757</v>
      </c>
      <c r="H104" s="23">
        <v>9.0645830939247649E-2</v>
      </c>
      <c r="I104" s="23">
        <v>5.3795644821772688E-2</v>
      </c>
      <c r="J104" s="23">
        <v>3.0110906108363332E-2</v>
      </c>
      <c r="K104" s="23">
        <v>2.6583202716502528E-2</v>
      </c>
      <c r="L104" s="23">
        <v>3.060501048303467E-2</v>
      </c>
      <c r="M104" s="23">
        <v>3.5023801430836464E-2</v>
      </c>
      <c r="N104" s="23">
        <v>5.5856960175075812E-2</v>
      </c>
      <c r="O104" s="23">
        <v>8.164965809277254E-2</v>
      </c>
      <c r="P104" s="23">
        <v>7.4139508136125784E-2</v>
      </c>
      <c r="Q104" s="23">
        <v>9.0663339057670961E-2</v>
      </c>
      <c r="R104" s="23">
        <v>0.12177848742696715</v>
      </c>
      <c r="S104" s="23">
        <v>2.99443929086343E-2</v>
      </c>
      <c r="T104" s="23">
        <v>0</v>
      </c>
      <c r="U104" s="23">
        <v>0.54772255750516607</v>
      </c>
      <c r="V104" s="23">
        <v>8.1649658092772498E-2</v>
      </c>
      <c r="W104" s="23">
        <v>0</v>
      </c>
      <c r="X104" s="23">
        <v>8.5556998544829788E-2</v>
      </c>
      <c r="Y104" s="23">
        <v>3.8470768123342727E-2</v>
      </c>
      <c r="Z104" s="23">
        <v>4.4572039067858081E-2</v>
      </c>
      <c r="AA104" s="23">
        <v>0</v>
      </c>
      <c r="AB104" s="147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2.2112516161774974E-16</v>
      </c>
      <c r="E105" s="13">
        <v>9.8461560965369226E-3</v>
      </c>
      <c r="F105" s="13">
        <v>0</v>
      </c>
      <c r="G105" s="13">
        <v>6.5224765297826531E-2</v>
      </c>
      <c r="H105" s="13">
        <v>4.0436801905984081E-2</v>
      </c>
      <c r="I105" s="13">
        <v>2.4736658977098352E-2</v>
      </c>
      <c r="J105" s="13">
        <v>1.3645425728865559E-2</v>
      </c>
      <c r="K105" s="13">
        <v>1.2064993668609319E-2</v>
      </c>
      <c r="L105" s="13">
        <v>1.3612310073996148E-2</v>
      </c>
      <c r="M105" s="13">
        <v>1.6189738719955219E-2</v>
      </c>
      <c r="N105" s="13">
        <v>2.6347622724092364E-2</v>
      </c>
      <c r="O105" s="13">
        <v>3.4992710611188228E-2</v>
      </c>
      <c r="P105" s="13">
        <v>3.2829302495701464E-2</v>
      </c>
      <c r="Q105" s="13">
        <v>3.938097527158721E-2</v>
      </c>
      <c r="R105" s="13">
        <v>5.8688427675646811E-2</v>
      </c>
      <c r="S105" s="13">
        <v>1.3621406933419695E-2</v>
      </c>
      <c r="T105" s="13">
        <v>0</v>
      </c>
      <c r="U105" s="13">
        <v>0.21908902300206642</v>
      </c>
      <c r="V105" s="13">
        <v>3.655954839974887E-2</v>
      </c>
      <c r="W105" s="13">
        <v>0</v>
      </c>
      <c r="X105" s="13">
        <v>3.8366367060461787E-2</v>
      </c>
      <c r="Y105" s="13">
        <v>1.7976994450160152E-2</v>
      </c>
      <c r="Z105" s="13">
        <v>2.0508606933063535E-2</v>
      </c>
      <c r="AA105" s="13">
        <v>0</v>
      </c>
      <c r="AB105" s="94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259</v>
      </c>
      <c r="C106" s="27"/>
      <c r="D106" s="13">
        <v>-5.1257821018277916E-3</v>
      </c>
      <c r="E106" s="13">
        <v>-2.0615672197466517E-2</v>
      </c>
      <c r="F106" s="13">
        <v>-9.5568892819843376E-2</v>
      </c>
      <c r="G106" s="13">
        <v>0.5269811859558311</v>
      </c>
      <c r="H106" s="13">
        <v>1.3716532631092182E-2</v>
      </c>
      <c r="I106" s="13">
        <v>-1.6551615707854572E-2</v>
      </c>
      <c r="J106" s="13">
        <v>-2.1110117445605203E-3</v>
      </c>
      <c r="K106" s="13">
        <v>-3.6183969231942115E-3</v>
      </c>
      <c r="L106" s="13">
        <v>1.6731302988359342E-2</v>
      </c>
      <c r="M106" s="13">
        <v>-2.1707019066797173E-2</v>
      </c>
      <c r="N106" s="13">
        <v>-4.1303026389033937E-2</v>
      </c>
      <c r="O106" s="13">
        <v>5.516962504351608E-2</v>
      </c>
      <c r="P106" s="13">
        <v>2.1253458524260083E-2</v>
      </c>
      <c r="Q106" s="13">
        <v>4.1095904292397734E-2</v>
      </c>
      <c r="R106" s="13">
        <v>-6.1652726300587379E-2</v>
      </c>
      <c r="S106" s="13">
        <v>-5.8794746911443596E-3</v>
      </c>
      <c r="T106" s="13">
        <v>-9.5568892819843376E-2</v>
      </c>
      <c r="U106" s="13">
        <v>0.13053888397519575</v>
      </c>
      <c r="V106" s="13">
        <v>9.9480696845084537E-3</v>
      </c>
      <c r="W106" s="13">
        <v>-9.5568892819843376E-2</v>
      </c>
      <c r="X106" s="13">
        <v>8.4406845058746516E-3</v>
      </c>
      <c r="Y106" s="13">
        <v>-3.2258715317232345E-2</v>
      </c>
      <c r="Z106" s="13">
        <v>-1.7184863530896433E-2</v>
      </c>
      <c r="AA106" s="13">
        <v>-9.5568892819843376E-2</v>
      </c>
      <c r="AB106" s="9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260</v>
      </c>
      <c r="C107" s="44"/>
      <c r="D107" s="42">
        <v>0.03</v>
      </c>
      <c r="E107" s="42">
        <v>0.56000000000000005</v>
      </c>
      <c r="F107" s="42" t="s">
        <v>261</v>
      </c>
      <c r="G107" s="42">
        <v>18.28</v>
      </c>
      <c r="H107" s="42">
        <v>0.62</v>
      </c>
      <c r="I107" s="42">
        <v>0.42</v>
      </c>
      <c r="J107" s="42">
        <v>0.08</v>
      </c>
      <c r="K107" s="42">
        <v>0.03</v>
      </c>
      <c r="L107" s="42">
        <v>0.73</v>
      </c>
      <c r="M107" s="42">
        <v>0.6</v>
      </c>
      <c r="N107" s="42">
        <v>1.27</v>
      </c>
      <c r="O107" s="42">
        <v>2.0499999999999998</v>
      </c>
      <c r="P107" s="42">
        <v>0.88</v>
      </c>
      <c r="Q107" s="42">
        <v>1.56</v>
      </c>
      <c r="R107" s="42">
        <v>1.97</v>
      </c>
      <c r="S107" s="42">
        <v>0.05</v>
      </c>
      <c r="T107" s="42">
        <v>3.14</v>
      </c>
      <c r="U107" s="42">
        <v>4.6399999999999997</v>
      </c>
      <c r="V107" s="42">
        <v>0.49</v>
      </c>
      <c r="W107" s="42">
        <v>3.14</v>
      </c>
      <c r="X107" s="42">
        <v>0.44</v>
      </c>
      <c r="Y107" s="42">
        <v>0.96</v>
      </c>
      <c r="Z107" s="42">
        <v>0.44</v>
      </c>
      <c r="AA107" s="42" t="s">
        <v>261</v>
      </c>
      <c r="AB107" s="9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263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2"/>
    </row>
    <row r="109" spans="1:65">
      <c r="BM109" s="52"/>
    </row>
    <row r="110" spans="1:65" ht="15">
      <c r="B110" s="8" t="s">
        <v>491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94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228</v>
      </c>
      <c r="C112" s="9" t="s">
        <v>228</v>
      </c>
      <c r="D112" s="92" t="s">
        <v>229</v>
      </c>
      <c r="E112" s="93" t="s">
        <v>230</v>
      </c>
      <c r="F112" s="93" t="s">
        <v>231</v>
      </c>
      <c r="G112" s="93" t="s">
        <v>232</v>
      </c>
      <c r="H112" s="93" t="s">
        <v>233</v>
      </c>
      <c r="I112" s="93" t="s">
        <v>234</v>
      </c>
      <c r="J112" s="93" t="s">
        <v>235</v>
      </c>
      <c r="K112" s="93" t="s">
        <v>236</v>
      </c>
      <c r="L112" s="93" t="s">
        <v>237</v>
      </c>
      <c r="M112" s="93" t="s">
        <v>238</v>
      </c>
      <c r="N112" s="93" t="s">
        <v>239</v>
      </c>
      <c r="O112" s="93" t="s">
        <v>240</v>
      </c>
      <c r="P112" s="93" t="s">
        <v>241</v>
      </c>
      <c r="Q112" s="93" t="s">
        <v>242</v>
      </c>
      <c r="R112" s="93" t="s">
        <v>243</v>
      </c>
      <c r="S112" s="93" t="s">
        <v>244</v>
      </c>
      <c r="T112" s="93" t="s">
        <v>245</v>
      </c>
      <c r="U112" s="93" t="s">
        <v>246</v>
      </c>
      <c r="V112" s="93" t="s">
        <v>247</v>
      </c>
      <c r="W112" s="93" t="s">
        <v>248</v>
      </c>
      <c r="X112" s="93" t="s">
        <v>249</v>
      </c>
      <c r="Y112" s="93" t="s">
        <v>250</v>
      </c>
      <c r="Z112" s="93" t="s">
        <v>251</v>
      </c>
      <c r="AA112" s="93" t="s">
        <v>252</v>
      </c>
      <c r="AB112" s="93" t="s">
        <v>253</v>
      </c>
      <c r="AC112" s="9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254</v>
      </c>
      <c r="E113" s="11" t="s">
        <v>254</v>
      </c>
      <c r="F113" s="11" t="s">
        <v>255</v>
      </c>
      <c r="G113" s="11" t="s">
        <v>122</v>
      </c>
      <c r="H113" s="11" t="s">
        <v>254</v>
      </c>
      <c r="I113" s="11" t="s">
        <v>254</v>
      </c>
      <c r="J113" s="11" t="s">
        <v>255</v>
      </c>
      <c r="K113" s="11" t="s">
        <v>255</v>
      </c>
      <c r="L113" s="11" t="s">
        <v>255</v>
      </c>
      <c r="M113" s="11" t="s">
        <v>255</v>
      </c>
      <c r="N113" s="11" t="s">
        <v>255</v>
      </c>
      <c r="O113" s="11" t="s">
        <v>255</v>
      </c>
      <c r="P113" s="11" t="s">
        <v>254</v>
      </c>
      <c r="Q113" s="11" t="s">
        <v>122</v>
      </c>
      <c r="R113" s="11" t="s">
        <v>254</v>
      </c>
      <c r="S113" s="11" t="s">
        <v>254</v>
      </c>
      <c r="T113" s="11" t="s">
        <v>254</v>
      </c>
      <c r="U113" s="11" t="s">
        <v>254</v>
      </c>
      <c r="V113" s="11" t="s">
        <v>254</v>
      </c>
      <c r="W113" s="11" t="s">
        <v>254</v>
      </c>
      <c r="X113" s="11" t="s">
        <v>255</v>
      </c>
      <c r="Y113" s="11" t="s">
        <v>255</v>
      </c>
      <c r="Z113" s="11" t="s">
        <v>254</v>
      </c>
      <c r="AA113" s="11" t="s">
        <v>255</v>
      </c>
      <c r="AB113" s="11" t="s">
        <v>255</v>
      </c>
      <c r="AC113" s="9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9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49">
        <v>64</v>
      </c>
      <c r="E115" s="149">
        <v>64.506</v>
      </c>
      <c r="F115" s="149">
        <v>64.3</v>
      </c>
      <c r="G115" s="171">
        <v>51.32</v>
      </c>
      <c r="H115" s="149">
        <v>63.26</v>
      </c>
      <c r="I115" s="149">
        <v>61.673888722415938</v>
      </c>
      <c r="J115" s="149">
        <v>66.900000000000006</v>
      </c>
      <c r="K115" s="149">
        <v>63.4</v>
      </c>
      <c r="L115" s="149">
        <v>65.099999999999994</v>
      </c>
      <c r="M115" s="149">
        <v>58.7</v>
      </c>
      <c r="N115" s="149">
        <v>58.4</v>
      </c>
      <c r="O115" s="149">
        <v>63.1</v>
      </c>
      <c r="P115" s="149">
        <v>64.959999999999994</v>
      </c>
      <c r="Q115" s="149">
        <v>60.606910469285289</v>
      </c>
      <c r="R115" s="150">
        <v>51.2</v>
      </c>
      <c r="S115" s="149">
        <v>64.38</v>
      </c>
      <c r="T115" s="171">
        <v>61.04999999999999</v>
      </c>
      <c r="U115" s="149">
        <v>62.24</v>
      </c>
      <c r="V115" s="149">
        <v>65.400000000000006</v>
      </c>
      <c r="W115" s="149">
        <v>61</v>
      </c>
      <c r="X115" s="149">
        <v>59.3</v>
      </c>
      <c r="Y115" s="149">
        <v>63.650000000000006</v>
      </c>
      <c r="Z115" s="149">
        <v>62.470000000000006</v>
      </c>
      <c r="AA115" s="149">
        <v>66.89</v>
      </c>
      <c r="AB115" s="149">
        <v>63</v>
      </c>
      <c r="AC115" s="151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1</v>
      </c>
    </row>
    <row r="116" spans="1:65">
      <c r="A116" s="28"/>
      <c r="B116" s="19">
        <v>1</v>
      </c>
      <c r="C116" s="9">
        <v>2</v>
      </c>
      <c r="D116" s="154">
        <v>62.7</v>
      </c>
      <c r="E116" s="154">
        <v>64.821000000000012</v>
      </c>
      <c r="F116" s="154">
        <v>63.2</v>
      </c>
      <c r="G116" s="154">
        <v>58.22</v>
      </c>
      <c r="H116" s="154">
        <v>63.239999999999995</v>
      </c>
      <c r="I116" s="154">
        <v>62.088716527010938</v>
      </c>
      <c r="J116" s="154">
        <v>65.099999999999994</v>
      </c>
      <c r="K116" s="154">
        <v>65.2</v>
      </c>
      <c r="L116" s="154">
        <v>65.5</v>
      </c>
      <c r="M116" s="154">
        <v>60.1</v>
      </c>
      <c r="N116" s="154">
        <v>64.7</v>
      </c>
      <c r="O116" s="154">
        <v>61.199999999999996</v>
      </c>
      <c r="P116" s="154">
        <v>62.439999999999991</v>
      </c>
      <c r="Q116" s="154">
        <v>62.108653397978827</v>
      </c>
      <c r="R116" s="155">
        <v>55.4</v>
      </c>
      <c r="S116" s="154">
        <v>65.599999999999994</v>
      </c>
      <c r="T116" s="155">
        <v>56.63</v>
      </c>
      <c r="U116" s="154">
        <v>61.92</v>
      </c>
      <c r="V116" s="154">
        <v>66.5</v>
      </c>
      <c r="W116" s="154">
        <v>61</v>
      </c>
      <c r="X116" s="154">
        <v>58</v>
      </c>
      <c r="Y116" s="154">
        <v>62.22</v>
      </c>
      <c r="Z116" s="156">
        <v>60.34</v>
      </c>
      <c r="AA116" s="154">
        <v>64.569999999999993</v>
      </c>
      <c r="AB116" s="154">
        <v>62.5</v>
      </c>
      <c r="AC116" s="151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29</v>
      </c>
    </row>
    <row r="117" spans="1:65">
      <c r="A117" s="28"/>
      <c r="B117" s="19">
        <v>1</v>
      </c>
      <c r="C117" s="9">
        <v>3</v>
      </c>
      <c r="D117" s="154">
        <v>65</v>
      </c>
      <c r="E117" s="154">
        <v>64.635000000000005</v>
      </c>
      <c r="F117" s="154">
        <v>63.4</v>
      </c>
      <c r="G117" s="154">
        <v>66.33</v>
      </c>
      <c r="H117" s="154">
        <v>63.4</v>
      </c>
      <c r="I117" s="154">
        <v>61.674503570808213</v>
      </c>
      <c r="J117" s="154">
        <v>67.900000000000006</v>
      </c>
      <c r="K117" s="154">
        <v>66.8</v>
      </c>
      <c r="L117" s="154">
        <v>66.900000000000006</v>
      </c>
      <c r="M117" s="154">
        <v>59.9</v>
      </c>
      <c r="N117" s="154">
        <v>62.20000000000001</v>
      </c>
      <c r="O117" s="154">
        <v>64.2</v>
      </c>
      <c r="P117" s="154">
        <v>63.819999999999993</v>
      </c>
      <c r="Q117" s="154">
        <v>59.966538171645482</v>
      </c>
      <c r="R117" s="155">
        <v>60.4</v>
      </c>
      <c r="S117" s="154">
        <v>65.11</v>
      </c>
      <c r="T117" s="155">
        <v>56.34</v>
      </c>
      <c r="U117" s="154">
        <v>63.219999999999992</v>
      </c>
      <c r="V117" s="154">
        <v>64.2</v>
      </c>
      <c r="W117" s="154">
        <v>57</v>
      </c>
      <c r="X117" s="154">
        <v>58.9</v>
      </c>
      <c r="Y117" s="154">
        <v>63.170000000000009</v>
      </c>
      <c r="Z117" s="154">
        <v>62.349999999999994</v>
      </c>
      <c r="AA117" s="154">
        <v>64.819999999999993</v>
      </c>
      <c r="AB117" s="154">
        <v>64.2</v>
      </c>
      <c r="AC117" s="151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16</v>
      </c>
    </row>
    <row r="118" spans="1:65">
      <c r="A118" s="28"/>
      <c r="B118" s="19">
        <v>1</v>
      </c>
      <c r="C118" s="9">
        <v>4</v>
      </c>
      <c r="D118" s="154">
        <v>63.2</v>
      </c>
      <c r="E118" s="154">
        <v>64.582999999999998</v>
      </c>
      <c r="F118" s="154">
        <v>63.3</v>
      </c>
      <c r="G118" s="154">
        <v>54.61</v>
      </c>
      <c r="H118" s="154">
        <v>62.749999999999993</v>
      </c>
      <c r="I118" s="154">
        <v>62.177229631335805</v>
      </c>
      <c r="J118" s="154">
        <v>71</v>
      </c>
      <c r="K118" s="154">
        <v>65.3</v>
      </c>
      <c r="L118" s="154">
        <v>67.8</v>
      </c>
      <c r="M118" s="154">
        <v>58.8</v>
      </c>
      <c r="N118" s="154">
        <v>62.4</v>
      </c>
      <c r="O118" s="154">
        <v>65.599999999999994</v>
      </c>
      <c r="P118" s="154">
        <v>69.400000000000006</v>
      </c>
      <c r="Q118" s="154">
        <v>64.365536576513946</v>
      </c>
      <c r="R118" s="155">
        <v>53.2</v>
      </c>
      <c r="S118" s="154">
        <v>64.27</v>
      </c>
      <c r="T118" s="155">
        <v>58.07</v>
      </c>
      <c r="U118" s="154">
        <v>61.56</v>
      </c>
      <c r="V118" s="154">
        <v>68</v>
      </c>
      <c r="W118" s="154">
        <v>60</v>
      </c>
      <c r="X118" s="154">
        <v>58.7</v>
      </c>
      <c r="Y118" s="154">
        <v>62.769999999999996</v>
      </c>
      <c r="Z118" s="154">
        <v>62.61999999999999</v>
      </c>
      <c r="AA118" s="154">
        <v>62.99</v>
      </c>
      <c r="AB118" s="154">
        <v>62.8</v>
      </c>
      <c r="AC118" s="151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63.239530418013722</v>
      </c>
    </row>
    <row r="119" spans="1:65">
      <c r="A119" s="28"/>
      <c r="B119" s="19">
        <v>1</v>
      </c>
      <c r="C119" s="9">
        <v>5</v>
      </c>
      <c r="D119" s="154">
        <v>65.5</v>
      </c>
      <c r="E119" s="154">
        <v>64.531000000000006</v>
      </c>
      <c r="F119" s="154">
        <v>63.4</v>
      </c>
      <c r="G119" s="156">
        <v>53.57</v>
      </c>
      <c r="H119" s="154">
        <v>62.31</v>
      </c>
      <c r="I119" s="156">
        <v>64.372924411344997</v>
      </c>
      <c r="J119" s="154">
        <v>68.599999999999994</v>
      </c>
      <c r="K119" s="154">
        <v>63.1</v>
      </c>
      <c r="L119" s="154">
        <v>64.5</v>
      </c>
      <c r="M119" s="154">
        <v>59</v>
      </c>
      <c r="N119" s="154">
        <v>62.20000000000001</v>
      </c>
      <c r="O119" s="154">
        <v>63.4</v>
      </c>
      <c r="P119" s="154">
        <v>66.459999999999994</v>
      </c>
      <c r="Q119" s="154">
        <v>65.694889410645487</v>
      </c>
      <c r="R119" s="155">
        <v>54.8</v>
      </c>
      <c r="S119" s="154">
        <v>64.069999999999993</v>
      </c>
      <c r="T119" s="155">
        <v>56.57</v>
      </c>
      <c r="U119" s="156">
        <v>65.14</v>
      </c>
      <c r="V119" s="154">
        <v>66.599999999999994</v>
      </c>
      <c r="W119" s="154">
        <v>62</v>
      </c>
      <c r="X119" s="154">
        <v>58.9</v>
      </c>
      <c r="Y119" s="156">
        <v>69.19</v>
      </c>
      <c r="Z119" s="154">
        <v>61.959999999999994</v>
      </c>
      <c r="AA119" s="154">
        <v>63.49</v>
      </c>
      <c r="AB119" s="154">
        <v>62.9</v>
      </c>
      <c r="AC119" s="151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3">
        <v>11</v>
      </c>
    </row>
    <row r="120" spans="1:65">
      <c r="A120" s="28"/>
      <c r="B120" s="19">
        <v>1</v>
      </c>
      <c r="C120" s="9">
        <v>6</v>
      </c>
      <c r="D120" s="154">
        <v>64.7</v>
      </c>
      <c r="E120" s="154">
        <v>64.563000000000002</v>
      </c>
      <c r="F120" s="154">
        <v>63.2</v>
      </c>
      <c r="G120" s="154">
        <v>65.19</v>
      </c>
      <c r="H120" s="154">
        <v>61.199999999999996</v>
      </c>
      <c r="I120" s="154">
        <v>63.199746073577039</v>
      </c>
      <c r="J120" s="154">
        <v>65</v>
      </c>
      <c r="K120" s="154">
        <v>64.2</v>
      </c>
      <c r="L120" s="154">
        <v>65.599999999999994</v>
      </c>
      <c r="M120" s="154">
        <v>59.1</v>
      </c>
      <c r="N120" s="154">
        <v>60.3</v>
      </c>
      <c r="O120" s="154">
        <v>63.5</v>
      </c>
      <c r="P120" s="154">
        <v>65</v>
      </c>
      <c r="Q120" s="154">
        <v>64.44176822964549</v>
      </c>
      <c r="R120" s="155">
        <v>55.3</v>
      </c>
      <c r="S120" s="154">
        <v>64.989999999999995</v>
      </c>
      <c r="T120" s="155">
        <v>55.97</v>
      </c>
      <c r="U120" s="154">
        <v>61.44</v>
      </c>
      <c r="V120" s="154">
        <v>65.8</v>
      </c>
      <c r="W120" s="154">
        <v>60</v>
      </c>
      <c r="X120" s="154">
        <v>60</v>
      </c>
      <c r="Y120" s="154">
        <v>64.5</v>
      </c>
      <c r="Z120" s="154">
        <v>63.01</v>
      </c>
      <c r="AA120" s="154">
        <v>65.69</v>
      </c>
      <c r="AB120" s="154">
        <v>63.4</v>
      </c>
      <c r="AC120" s="151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7"/>
    </row>
    <row r="121" spans="1:65">
      <c r="A121" s="28"/>
      <c r="B121" s="20" t="s">
        <v>256</v>
      </c>
      <c r="C121" s="12"/>
      <c r="D121" s="158">
        <v>64.183333333333323</v>
      </c>
      <c r="E121" s="158">
        <v>64.606499999999997</v>
      </c>
      <c r="F121" s="158">
        <v>63.466666666666661</v>
      </c>
      <c r="G121" s="158">
        <v>58.206666666666671</v>
      </c>
      <c r="H121" s="158">
        <v>62.693333333333335</v>
      </c>
      <c r="I121" s="158">
        <v>62.531168156082167</v>
      </c>
      <c r="J121" s="158">
        <v>67.416666666666671</v>
      </c>
      <c r="K121" s="158">
        <v>64.666666666666671</v>
      </c>
      <c r="L121" s="158">
        <v>65.899999999999991</v>
      </c>
      <c r="M121" s="158">
        <v>59.266666666666673</v>
      </c>
      <c r="N121" s="158">
        <v>61.70000000000001</v>
      </c>
      <c r="O121" s="158">
        <v>63.5</v>
      </c>
      <c r="P121" s="158">
        <v>65.346666666666664</v>
      </c>
      <c r="Q121" s="158">
        <v>62.864049375952419</v>
      </c>
      <c r="R121" s="158">
        <v>55.050000000000004</v>
      </c>
      <c r="S121" s="158">
        <v>64.736666666666665</v>
      </c>
      <c r="T121" s="158">
        <v>57.438333333333333</v>
      </c>
      <c r="U121" s="158">
        <v>62.586666666666666</v>
      </c>
      <c r="V121" s="158">
        <v>66.083333333333343</v>
      </c>
      <c r="W121" s="158">
        <v>60.166666666666664</v>
      </c>
      <c r="X121" s="158">
        <v>58.966666666666661</v>
      </c>
      <c r="Y121" s="158">
        <v>64.25</v>
      </c>
      <c r="Z121" s="158">
        <v>62.124999999999993</v>
      </c>
      <c r="AA121" s="158">
        <v>64.74166666666666</v>
      </c>
      <c r="AB121" s="158">
        <v>63.133333333333326</v>
      </c>
      <c r="AC121" s="151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7"/>
    </row>
    <row r="122" spans="1:65">
      <c r="A122" s="28"/>
      <c r="B122" s="3" t="s">
        <v>257</v>
      </c>
      <c r="C122" s="27"/>
      <c r="D122" s="154">
        <v>64.349999999999994</v>
      </c>
      <c r="E122" s="154">
        <v>64.573000000000008</v>
      </c>
      <c r="F122" s="154">
        <v>63.349999999999994</v>
      </c>
      <c r="G122" s="154">
        <v>56.414999999999999</v>
      </c>
      <c r="H122" s="154">
        <v>62.99499999999999</v>
      </c>
      <c r="I122" s="154">
        <v>62.132973079173368</v>
      </c>
      <c r="J122" s="154">
        <v>67.400000000000006</v>
      </c>
      <c r="K122" s="154">
        <v>64.7</v>
      </c>
      <c r="L122" s="154">
        <v>65.55</v>
      </c>
      <c r="M122" s="154">
        <v>59.05</v>
      </c>
      <c r="N122" s="154">
        <v>62.20000000000001</v>
      </c>
      <c r="O122" s="154">
        <v>63.45</v>
      </c>
      <c r="P122" s="154">
        <v>64.97999999999999</v>
      </c>
      <c r="Q122" s="154">
        <v>63.237094987246387</v>
      </c>
      <c r="R122" s="154">
        <v>55.05</v>
      </c>
      <c r="S122" s="154">
        <v>64.685000000000002</v>
      </c>
      <c r="T122" s="154">
        <v>56.6</v>
      </c>
      <c r="U122" s="154">
        <v>62.08</v>
      </c>
      <c r="V122" s="154">
        <v>66.150000000000006</v>
      </c>
      <c r="W122" s="154">
        <v>60.5</v>
      </c>
      <c r="X122" s="154">
        <v>58.9</v>
      </c>
      <c r="Y122" s="154">
        <v>63.410000000000011</v>
      </c>
      <c r="Z122" s="154">
        <v>62.41</v>
      </c>
      <c r="AA122" s="154">
        <v>64.694999999999993</v>
      </c>
      <c r="AB122" s="154">
        <v>62.95</v>
      </c>
      <c r="AC122" s="151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7"/>
    </row>
    <row r="123" spans="1:65">
      <c r="A123" s="28"/>
      <c r="B123" s="3" t="s">
        <v>258</v>
      </c>
      <c r="C123" s="27"/>
      <c r="D123" s="159">
        <v>1.0833589740555365</v>
      </c>
      <c r="E123" s="159">
        <v>0.11407672856459763</v>
      </c>
      <c r="F123" s="159">
        <v>0.41793141383086457</v>
      </c>
      <c r="G123" s="159">
        <v>6.2708298228118622</v>
      </c>
      <c r="H123" s="159">
        <v>0.83660424733960492</v>
      </c>
      <c r="I123" s="159">
        <v>1.0610278693774864</v>
      </c>
      <c r="J123" s="159">
        <v>2.2780839902573105</v>
      </c>
      <c r="K123" s="159">
        <v>1.3793718377097104</v>
      </c>
      <c r="L123" s="159">
        <v>1.2214745187681988</v>
      </c>
      <c r="M123" s="159">
        <v>0.58878405775518972</v>
      </c>
      <c r="N123" s="159">
        <v>2.1372880011828097</v>
      </c>
      <c r="O123" s="159">
        <v>1.4394443372357264</v>
      </c>
      <c r="P123" s="159">
        <v>2.396586461337602</v>
      </c>
      <c r="Q123" s="159">
        <v>2.3159527716852573</v>
      </c>
      <c r="R123" s="159">
        <v>3.0696905381487545</v>
      </c>
      <c r="S123" s="159">
        <v>0.58963265400303888</v>
      </c>
      <c r="T123" s="159">
        <v>1.9085535535233613</v>
      </c>
      <c r="U123" s="159">
        <v>1.4038613416811023</v>
      </c>
      <c r="V123" s="159">
        <v>1.2812754062521694</v>
      </c>
      <c r="W123" s="159">
        <v>1.7224014243685084</v>
      </c>
      <c r="X123" s="159">
        <v>0.66231915770772187</v>
      </c>
      <c r="Y123" s="159">
        <v>2.5418025100310198</v>
      </c>
      <c r="Z123" s="159">
        <v>0.93929228677765453</v>
      </c>
      <c r="AA123" s="159">
        <v>1.4272549410202313</v>
      </c>
      <c r="AB123" s="159">
        <v>0.59888785817268686</v>
      </c>
      <c r="AC123" s="160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2"/>
    </row>
    <row r="124" spans="1:65">
      <c r="A124" s="28"/>
      <c r="B124" s="3" t="s">
        <v>87</v>
      </c>
      <c r="C124" s="27"/>
      <c r="D124" s="13">
        <v>1.6879132288582756E-2</v>
      </c>
      <c r="E124" s="13">
        <v>1.7657159661117324E-3</v>
      </c>
      <c r="F124" s="13">
        <v>6.5850537893518586E-3</v>
      </c>
      <c r="G124" s="13">
        <v>0.10773387623660283</v>
      </c>
      <c r="H124" s="13">
        <v>1.3344389313158308E-2</v>
      </c>
      <c r="I124" s="13">
        <v>1.696798413759178E-2</v>
      </c>
      <c r="J124" s="13">
        <v>3.3791109867846385E-2</v>
      </c>
      <c r="K124" s="13">
        <v>2.1330492335717169E-2</v>
      </c>
      <c r="L124" s="13">
        <v>1.8535273425921078E-2</v>
      </c>
      <c r="M124" s="13">
        <v>9.9344891634733905E-3</v>
      </c>
      <c r="N124" s="13">
        <v>3.4640000019170329E-2</v>
      </c>
      <c r="O124" s="13">
        <v>2.2668414759617738E-2</v>
      </c>
      <c r="P124" s="13">
        <v>3.6674961150850879E-2</v>
      </c>
      <c r="Q124" s="13">
        <v>3.6840655266015779E-2</v>
      </c>
      <c r="R124" s="13">
        <v>5.5761862636671287E-2</v>
      </c>
      <c r="S124" s="13">
        <v>9.108171371243071E-3</v>
      </c>
      <c r="T124" s="13">
        <v>3.3227871401619619E-2</v>
      </c>
      <c r="U124" s="13">
        <v>2.2430677593967337E-2</v>
      </c>
      <c r="V124" s="13">
        <v>1.9388782944547326E-2</v>
      </c>
      <c r="W124" s="13">
        <v>2.8627170488119254E-2</v>
      </c>
      <c r="X124" s="13">
        <v>1.1232094251685506E-2</v>
      </c>
      <c r="Y124" s="13">
        <v>3.9561128560794079E-2</v>
      </c>
      <c r="Z124" s="13">
        <v>1.5119392946119189E-2</v>
      </c>
      <c r="AA124" s="13">
        <v>2.2045384595498492E-2</v>
      </c>
      <c r="AB124" s="13">
        <v>9.4860801188915572E-3</v>
      </c>
      <c r="AC124" s="9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259</v>
      </c>
      <c r="C125" s="27"/>
      <c r="D125" s="13">
        <v>1.4924255589519042E-2</v>
      </c>
      <c r="E125" s="13">
        <v>2.1615745293340982E-2</v>
      </c>
      <c r="F125" s="13">
        <v>3.5916814554373122E-3</v>
      </c>
      <c r="G125" s="13">
        <v>-7.9584141724010071E-2</v>
      </c>
      <c r="H125" s="13">
        <v>-8.6369566799440189E-3</v>
      </c>
      <c r="I125" s="13">
        <v>-1.1201257461105008E-2</v>
      </c>
      <c r="J125" s="13">
        <v>6.6052613310725983E-2</v>
      </c>
      <c r="K125" s="13">
        <v>2.2567154424132596E-2</v>
      </c>
      <c r="L125" s="13">
        <v>4.2069723864180286E-2</v>
      </c>
      <c r="M125" s="13">
        <v>-6.2822473934995959E-2</v>
      </c>
      <c r="N125" s="13">
        <v>-2.4344431526252763E-2</v>
      </c>
      <c r="O125" s="13">
        <v>4.1187779267899405E-3</v>
      </c>
      <c r="P125" s="13">
        <v>3.3319922439726479E-2</v>
      </c>
      <c r="Q125" s="13">
        <v>-5.9374419699098624E-3</v>
      </c>
      <c r="R125" s="13">
        <v>-0.12950017756110566</v>
      </c>
      <c r="S125" s="13">
        <v>2.3674057013973071E-2</v>
      </c>
      <c r="T125" s="13">
        <v>-9.1733715388688686E-2</v>
      </c>
      <c r="U125" s="13">
        <v>-1.0323665388272563E-2</v>
      </c>
      <c r="V125" s="13">
        <v>4.4968754456620186E-2</v>
      </c>
      <c r="W125" s="13">
        <v>-4.8590869208474663E-2</v>
      </c>
      <c r="X125" s="13">
        <v>-6.7566342177169947E-2</v>
      </c>
      <c r="Y125" s="13">
        <v>1.5978448532224521E-2</v>
      </c>
      <c r="Z125" s="13">
        <v>-1.7623951516506753E-2</v>
      </c>
      <c r="AA125" s="13">
        <v>2.375312148467601E-2</v>
      </c>
      <c r="AB125" s="13">
        <v>-1.6792832580891925E-3</v>
      </c>
      <c r="AC125" s="9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260</v>
      </c>
      <c r="C126" s="44"/>
      <c r="D126" s="42">
        <v>0.46</v>
      </c>
      <c r="E126" s="42">
        <v>0.65</v>
      </c>
      <c r="F126" s="42">
        <v>0.15</v>
      </c>
      <c r="G126" s="42">
        <v>2.17</v>
      </c>
      <c r="H126" s="42">
        <v>0.19</v>
      </c>
      <c r="I126" s="42">
        <v>0.26</v>
      </c>
      <c r="J126" s="42">
        <v>1.88</v>
      </c>
      <c r="K126" s="42">
        <v>0.67</v>
      </c>
      <c r="L126" s="42">
        <v>1.22</v>
      </c>
      <c r="M126" s="42">
        <v>1.7</v>
      </c>
      <c r="N126" s="42">
        <v>0.63</v>
      </c>
      <c r="O126" s="42">
        <v>0.16</v>
      </c>
      <c r="P126" s="42">
        <v>0.97</v>
      </c>
      <c r="Q126" s="42">
        <v>0.12</v>
      </c>
      <c r="R126" s="42">
        <v>3.55</v>
      </c>
      <c r="S126" s="42">
        <v>0.71</v>
      </c>
      <c r="T126" s="42">
        <v>2.5</v>
      </c>
      <c r="U126" s="42">
        <v>0.24</v>
      </c>
      <c r="V126" s="42">
        <v>1.3</v>
      </c>
      <c r="W126" s="42">
        <v>1.3</v>
      </c>
      <c r="X126" s="42">
        <v>1.83</v>
      </c>
      <c r="Y126" s="42">
        <v>0.49</v>
      </c>
      <c r="Z126" s="42">
        <v>0.44</v>
      </c>
      <c r="AA126" s="42">
        <v>0.71</v>
      </c>
      <c r="AB126" s="42">
        <v>0</v>
      </c>
      <c r="AC126" s="9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2"/>
    </row>
    <row r="128" spans="1:65" ht="15">
      <c r="B128" s="8" t="s">
        <v>492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17" t="s">
        <v>227</v>
      </c>
      <c r="V129" s="17" t="s">
        <v>227</v>
      </c>
      <c r="W129" s="17" t="s">
        <v>227</v>
      </c>
      <c r="X129" s="17" t="s">
        <v>227</v>
      </c>
      <c r="Y129" s="17" t="s">
        <v>227</v>
      </c>
      <c r="Z129" s="17" t="s">
        <v>227</v>
      </c>
      <c r="AA129" s="17" t="s">
        <v>227</v>
      </c>
      <c r="AB129" s="17" t="s">
        <v>227</v>
      </c>
      <c r="AC129" s="94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228</v>
      </c>
      <c r="C130" s="9" t="s">
        <v>228</v>
      </c>
      <c r="D130" s="92" t="s">
        <v>229</v>
      </c>
      <c r="E130" s="93" t="s">
        <v>230</v>
      </c>
      <c r="F130" s="93" t="s">
        <v>231</v>
      </c>
      <c r="G130" s="93" t="s">
        <v>232</v>
      </c>
      <c r="H130" s="93" t="s">
        <v>233</v>
      </c>
      <c r="I130" s="93" t="s">
        <v>234</v>
      </c>
      <c r="J130" s="93" t="s">
        <v>235</v>
      </c>
      <c r="K130" s="93" t="s">
        <v>236</v>
      </c>
      <c r="L130" s="93" t="s">
        <v>237</v>
      </c>
      <c r="M130" s="93" t="s">
        <v>238</v>
      </c>
      <c r="N130" s="93" t="s">
        <v>239</v>
      </c>
      <c r="O130" s="93" t="s">
        <v>240</v>
      </c>
      <c r="P130" s="93" t="s">
        <v>241</v>
      </c>
      <c r="Q130" s="93" t="s">
        <v>242</v>
      </c>
      <c r="R130" s="93" t="s">
        <v>243</v>
      </c>
      <c r="S130" s="93" t="s">
        <v>244</v>
      </c>
      <c r="T130" s="93" t="s">
        <v>245</v>
      </c>
      <c r="U130" s="93" t="s">
        <v>246</v>
      </c>
      <c r="V130" s="93" t="s">
        <v>247</v>
      </c>
      <c r="W130" s="93" t="s">
        <v>248</v>
      </c>
      <c r="X130" s="93" t="s">
        <v>249</v>
      </c>
      <c r="Y130" s="93" t="s">
        <v>250</v>
      </c>
      <c r="Z130" s="93" t="s">
        <v>251</v>
      </c>
      <c r="AA130" s="93" t="s">
        <v>252</v>
      </c>
      <c r="AB130" s="93" t="s">
        <v>253</v>
      </c>
      <c r="AC130" s="94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122</v>
      </c>
      <c r="E131" s="11" t="s">
        <v>122</v>
      </c>
      <c r="F131" s="11" t="s">
        <v>255</v>
      </c>
      <c r="G131" s="11" t="s">
        <v>122</v>
      </c>
      <c r="H131" s="11" t="s">
        <v>254</v>
      </c>
      <c r="I131" s="11" t="s">
        <v>254</v>
      </c>
      <c r="J131" s="11" t="s">
        <v>255</v>
      </c>
      <c r="K131" s="11" t="s">
        <v>255</v>
      </c>
      <c r="L131" s="11" t="s">
        <v>255</v>
      </c>
      <c r="M131" s="11" t="s">
        <v>255</v>
      </c>
      <c r="N131" s="11" t="s">
        <v>255</v>
      </c>
      <c r="O131" s="11" t="s">
        <v>255</v>
      </c>
      <c r="P131" s="11" t="s">
        <v>255</v>
      </c>
      <c r="Q131" s="11" t="s">
        <v>122</v>
      </c>
      <c r="R131" s="11" t="s">
        <v>254</v>
      </c>
      <c r="S131" s="11" t="s">
        <v>122</v>
      </c>
      <c r="T131" s="11" t="s">
        <v>254</v>
      </c>
      <c r="U131" s="11" t="s">
        <v>254</v>
      </c>
      <c r="V131" s="11" t="s">
        <v>254</v>
      </c>
      <c r="W131" s="11" t="s">
        <v>122</v>
      </c>
      <c r="X131" s="11" t="s">
        <v>255</v>
      </c>
      <c r="Y131" s="11" t="s">
        <v>255</v>
      </c>
      <c r="Z131" s="11" t="s">
        <v>254</v>
      </c>
      <c r="AA131" s="11" t="s">
        <v>255</v>
      </c>
      <c r="AB131" s="11" t="s">
        <v>255</v>
      </c>
      <c r="AC131" s="94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9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7">
        <v>2.5999999999999999E-2</v>
      </c>
      <c r="E133" s="167">
        <v>2.3953329999999998E-2</v>
      </c>
      <c r="F133" s="172">
        <v>4.4499999999999998E-2</v>
      </c>
      <c r="G133" s="167">
        <v>0.03</v>
      </c>
      <c r="H133" s="167">
        <v>2.7900000000000001E-2</v>
      </c>
      <c r="I133" s="167">
        <v>2.7551868113734997E-2</v>
      </c>
      <c r="J133" s="167">
        <v>0.03</v>
      </c>
      <c r="K133" s="167">
        <v>0.03</v>
      </c>
      <c r="L133" s="167">
        <v>0.03</v>
      </c>
      <c r="M133" s="167">
        <v>0.03</v>
      </c>
      <c r="N133" s="167">
        <v>0.03</v>
      </c>
      <c r="O133" s="167">
        <v>0.03</v>
      </c>
      <c r="P133" s="167">
        <v>2.5999999999999999E-2</v>
      </c>
      <c r="Q133" s="167">
        <v>3.4344739239985697E-2</v>
      </c>
      <c r="R133" s="172">
        <v>0.05</v>
      </c>
      <c r="S133" s="167">
        <v>2.5899999999999999E-2</v>
      </c>
      <c r="T133" s="167">
        <v>0.03</v>
      </c>
      <c r="U133" s="172">
        <v>4.7300000000000002E-2</v>
      </c>
      <c r="V133" s="172">
        <v>0.02</v>
      </c>
      <c r="W133" s="167">
        <v>0.03</v>
      </c>
      <c r="X133" s="167">
        <v>0.03</v>
      </c>
      <c r="Y133" s="167">
        <v>2.5999999999999999E-2</v>
      </c>
      <c r="Z133" s="167">
        <v>2.7799999999999998E-2</v>
      </c>
      <c r="AA133" s="167">
        <v>0.03</v>
      </c>
      <c r="AB133" s="167">
        <v>0.03</v>
      </c>
      <c r="AC133" s="147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68">
        <v>1</v>
      </c>
    </row>
    <row r="134" spans="1:65">
      <c r="A134" s="28"/>
      <c r="B134" s="19">
        <v>1</v>
      </c>
      <c r="C134" s="9">
        <v>2</v>
      </c>
      <c r="D134" s="23">
        <v>2.5000000000000001E-2</v>
      </c>
      <c r="E134" s="23">
        <v>2.3749909999999999E-2</v>
      </c>
      <c r="F134" s="173">
        <v>4.4299999999999999E-2</v>
      </c>
      <c r="G134" s="23">
        <v>0.03</v>
      </c>
      <c r="H134" s="23">
        <v>2.6400000000000003E-2</v>
      </c>
      <c r="I134" s="23">
        <v>2.7440537755505003E-2</v>
      </c>
      <c r="J134" s="23">
        <v>0.03</v>
      </c>
      <c r="K134" s="23">
        <v>0.03</v>
      </c>
      <c r="L134" s="23">
        <v>0.03</v>
      </c>
      <c r="M134" s="23">
        <v>0.03</v>
      </c>
      <c r="N134" s="23">
        <v>0.03</v>
      </c>
      <c r="O134" s="23">
        <v>0.03</v>
      </c>
      <c r="P134" s="23">
        <v>2.5000000000000001E-2</v>
      </c>
      <c r="Q134" s="23">
        <v>3.3042750409745546E-2</v>
      </c>
      <c r="R134" s="173">
        <v>0.05</v>
      </c>
      <c r="S134" s="23">
        <v>2.6699999999999998E-2</v>
      </c>
      <c r="T134" s="23">
        <v>0.03</v>
      </c>
      <c r="U134" s="173">
        <v>4.7199999999999999E-2</v>
      </c>
      <c r="V134" s="173">
        <v>0.02</v>
      </c>
      <c r="W134" s="23">
        <v>0.03</v>
      </c>
      <c r="X134" s="23">
        <v>0.03</v>
      </c>
      <c r="Y134" s="23">
        <v>2.5000000000000001E-2</v>
      </c>
      <c r="Z134" s="23">
        <v>2.46E-2</v>
      </c>
      <c r="AA134" s="23">
        <v>0.03</v>
      </c>
      <c r="AB134" s="23">
        <v>0.03</v>
      </c>
      <c r="AC134" s="147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68" t="e">
        <v>#N/A</v>
      </c>
    </row>
    <row r="135" spans="1:65">
      <c r="A135" s="28"/>
      <c r="B135" s="19">
        <v>1</v>
      </c>
      <c r="C135" s="9">
        <v>3</v>
      </c>
      <c r="D135" s="23">
        <v>2.5000000000000001E-2</v>
      </c>
      <c r="E135" s="23">
        <v>2.3741539999999998E-2</v>
      </c>
      <c r="F135" s="173">
        <v>4.4499999999999998E-2</v>
      </c>
      <c r="G135" s="169">
        <v>0.04</v>
      </c>
      <c r="H135" s="23">
        <v>2.5000000000000001E-2</v>
      </c>
      <c r="I135" s="23">
        <v>2.7736235444513802E-2</v>
      </c>
      <c r="J135" s="23">
        <v>0.03</v>
      </c>
      <c r="K135" s="23">
        <v>0.03</v>
      </c>
      <c r="L135" s="23">
        <v>0.03</v>
      </c>
      <c r="M135" s="23">
        <v>0.03</v>
      </c>
      <c r="N135" s="23">
        <v>0.03</v>
      </c>
      <c r="O135" s="23">
        <v>0.03</v>
      </c>
      <c r="P135" s="23">
        <v>2.5999999999999999E-2</v>
      </c>
      <c r="Q135" s="23">
        <v>3.1698983343328657E-2</v>
      </c>
      <c r="R135" s="173">
        <v>0.06</v>
      </c>
      <c r="S135" s="23">
        <v>2.6400000000000003E-2</v>
      </c>
      <c r="T135" s="23">
        <v>0.03</v>
      </c>
      <c r="U135" s="173">
        <v>4.6600000000000003E-2</v>
      </c>
      <c r="V135" s="173">
        <v>0.02</v>
      </c>
      <c r="W135" s="23">
        <v>0.03</v>
      </c>
      <c r="X135" s="23">
        <v>0.03</v>
      </c>
      <c r="Y135" s="23">
        <v>2.5999999999999999E-2</v>
      </c>
      <c r="Z135" s="23">
        <v>2.5500000000000002E-2</v>
      </c>
      <c r="AA135" s="23">
        <v>0.03</v>
      </c>
      <c r="AB135" s="23">
        <v>0.03</v>
      </c>
      <c r="AC135" s="147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68">
        <v>16</v>
      </c>
    </row>
    <row r="136" spans="1:65">
      <c r="A136" s="28"/>
      <c r="B136" s="19">
        <v>1</v>
      </c>
      <c r="C136" s="9">
        <v>4</v>
      </c>
      <c r="D136" s="23">
        <v>2.5000000000000001E-2</v>
      </c>
      <c r="E136" s="23">
        <v>2.3737820000000003E-2</v>
      </c>
      <c r="F136" s="173">
        <v>4.4000000000000004E-2</v>
      </c>
      <c r="G136" s="23">
        <v>0.03</v>
      </c>
      <c r="H136" s="23">
        <v>2.5899999999999999E-2</v>
      </c>
      <c r="I136" s="23">
        <v>2.7754003561602493E-2</v>
      </c>
      <c r="J136" s="23">
        <v>0.03</v>
      </c>
      <c r="K136" s="23">
        <v>0.03</v>
      </c>
      <c r="L136" s="23">
        <v>0.03</v>
      </c>
      <c r="M136" s="23">
        <v>0.03</v>
      </c>
      <c r="N136" s="23">
        <v>0.03</v>
      </c>
      <c r="O136" s="23">
        <v>0.03</v>
      </c>
      <c r="P136" s="23">
        <v>2.5999999999999999E-2</v>
      </c>
      <c r="Q136" s="23">
        <v>3.6759338336620824E-2</v>
      </c>
      <c r="R136" s="173">
        <v>7.0000000000000007E-2</v>
      </c>
      <c r="S136" s="23">
        <v>2.6200000000000001E-2</v>
      </c>
      <c r="T136" s="23">
        <v>0.03</v>
      </c>
      <c r="U136" s="173">
        <v>4.7199999999999999E-2</v>
      </c>
      <c r="V136" s="173">
        <v>0.02</v>
      </c>
      <c r="W136" s="23">
        <v>0.03</v>
      </c>
      <c r="X136" s="23">
        <v>0.03</v>
      </c>
      <c r="Y136" s="23">
        <v>2.5999999999999999E-2</v>
      </c>
      <c r="Z136" s="23">
        <v>2.92E-2</v>
      </c>
      <c r="AA136" s="23">
        <v>0.03</v>
      </c>
      <c r="AB136" s="23">
        <v>0.03</v>
      </c>
      <c r="AC136" s="147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68">
        <v>2.8659842023178478E-2</v>
      </c>
    </row>
    <row r="137" spans="1:65">
      <c r="A137" s="28"/>
      <c r="B137" s="19">
        <v>1</v>
      </c>
      <c r="C137" s="9">
        <v>5</v>
      </c>
      <c r="D137" s="23">
        <v>2.5000000000000001E-2</v>
      </c>
      <c r="E137" s="169">
        <v>2.457761E-2</v>
      </c>
      <c r="F137" s="173">
        <v>4.4499999999999998E-2</v>
      </c>
      <c r="G137" s="169">
        <v>0.06</v>
      </c>
      <c r="H137" s="23">
        <v>2.6600000000000002E-2</v>
      </c>
      <c r="I137" s="23">
        <v>2.7653007522297497E-2</v>
      </c>
      <c r="J137" s="23">
        <v>0.03</v>
      </c>
      <c r="K137" s="23">
        <v>0.03</v>
      </c>
      <c r="L137" s="23">
        <v>0.03</v>
      </c>
      <c r="M137" s="23">
        <v>0.03</v>
      </c>
      <c r="N137" s="23">
        <v>0.03</v>
      </c>
      <c r="O137" s="23">
        <v>0.03</v>
      </c>
      <c r="P137" s="23">
        <v>2.7E-2</v>
      </c>
      <c r="Q137" s="169">
        <v>3.7149411554671198E-2</v>
      </c>
      <c r="R137" s="173">
        <v>0.05</v>
      </c>
      <c r="S137" s="23">
        <v>2.6600000000000002E-2</v>
      </c>
      <c r="T137" s="23">
        <v>0.03</v>
      </c>
      <c r="U137" s="173">
        <v>4.7399999999999998E-2</v>
      </c>
      <c r="V137" s="173">
        <v>0.02</v>
      </c>
      <c r="W137" s="23">
        <v>0.03</v>
      </c>
      <c r="X137" s="23">
        <v>0.03</v>
      </c>
      <c r="Y137" s="23">
        <v>2.5999999999999999E-2</v>
      </c>
      <c r="Z137" s="23">
        <v>2.6699999999999998E-2</v>
      </c>
      <c r="AA137" s="23">
        <v>0.03</v>
      </c>
      <c r="AB137" s="23">
        <v>0.03</v>
      </c>
      <c r="AC137" s="147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68">
        <v>12</v>
      </c>
    </row>
    <row r="138" spans="1:65">
      <c r="A138" s="28"/>
      <c r="B138" s="19">
        <v>1</v>
      </c>
      <c r="C138" s="9">
        <v>6</v>
      </c>
      <c r="D138" s="23">
        <v>2.5000000000000001E-2</v>
      </c>
      <c r="E138" s="23">
        <v>2.3334199999999999E-2</v>
      </c>
      <c r="F138" s="173">
        <v>4.4400000000000002E-2</v>
      </c>
      <c r="G138" s="23">
        <v>0.03</v>
      </c>
      <c r="H138" s="23">
        <v>2.6699999999999998E-2</v>
      </c>
      <c r="I138" s="23">
        <v>2.7415565528312501E-2</v>
      </c>
      <c r="J138" s="23">
        <v>0.03</v>
      </c>
      <c r="K138" s="23">
        <v>0.03</v>
      </c>
      <c r="L138" s="23">
        <v>0.03</v>
      </c>
      <c r="M138" s="23">
        <v>0.03</v>
      </c>
      <c r="N138" s="23">
        <v>0.03</v>
      </c>
      <c r="O138" s="23">
        <v>0.03</v>
      </c>
      <c r="P138" s="23">
        <v>2.5999999999999999E-2</v>
      </c>
      <c r="Q138" s="169">
        <v>3.7087701910937659E-2</v>
      </c>
      <c r="R138" s="173">
        <v>0.08</v>
      </c>
      <c r="S138" s="23">
        <v>2.6499999999999999E-2</v>
      </c>
      <c r="T138" s="23">
        <v>0.03</v>
      </c>
      <c r="U138" s="173">
        <v>4.6399999999999997E-2</v>
      </c>
      <c r="V138" s="173">
        <v>0.02</v>
      </c>
      <c r="W138" s="23">
        <v>0.03</v>
      </c>
      <c r="X138" s="23">
        <v>0.03</v>
      </c>
      <c r="Y138" s="23">
        <v>2.5999999999999999E-2</v>
      </c>
      <c r="Z138" s="23">
        <v>2.7E-2</v>
      </c>
      <c r="AA138" s="23">
        <v>0.03</v>
      </c>
      <c r="AB138" s="23">
        <v>0.03</v>
      </c>
      <c r="AC138" s="147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20" t="s">
        <v>256</v>
      </c>
      <c r="C139" s="12"/>
      <c r="D139" s="170">
        <v>2.5166666666666667E-2</v>
      </c>
      <c r="E139" s="170">
        <v>2.3849068333333334E-2</v>
      </c>
      <c r="F139" s="170">
        <v>4.4366666666666665E-2</v>
      </c>
      <c r="G139" s="170">
        <v>3.6666666666666667E-2</v>
      </c>
      <c r="H139" s="170">
        <v>2.6416666666666672E-2</v>
      </c>
      <c r="I139" s="170">
        <v>2.7591869654327719E-2</v>
      </c>
      <c r="J139" s="170">
        <v>0.03</v>
      </c>
      <c r="K139" s="170">
        <v>0.03</v>
      </c>
      <c r="L139" s="170">
        <v>0.03</v>
      </c>
      <c r="M139" s="170">
        <v>0.03</v>
      </c>
      <c r="N139" s="170">
        <v>0.03</v>
      </c>
      <c r="O139" s="170">
        <v>0.03</v>
      </c>
      <c r="P139" s="170">
        <v>2.5999999999999999E-2</v>
      </c>
      <c r="Q139" s="170">
        <v>3.5013820799214924E-2</v>
      </c>
      <c r="R139" s="170">
        <v>6.0000000000000005E-2</v>
      </c>
      <c r="S139" s="170">
        <v>2.6383333333333332E-2</v>
      </c>
      <c r="T139" s="170">
        <v>0.03</v>
      </c>
      <c r="U139" s="170">
        <v>4.7016666666666672E-2</v>
      </c>
      <c r="V139" s="170">
        <v>0.02</v>
      </c>
      <c r="W139" s="170">
        <v>0.03</v>
      </c>
      <c r="X139" s="170">
        <v>0.03</v>
      </c>
      <c r="Y139" s="170">
        <v>2.5833333333333333E-2</v>
      </c>
      <c r="Z139" s="170">
        <v>2.6800000000000001E-2</v>
      </c>
      <c r="AA139" s="170">
        <v>0.03</v>
      </c>
      <c r="AB139" s="170">
        <v>0.03</v>
      </c>
      <c r="AC139" s="147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257</v>
      </c>
      <c r="C140" s="27"/>
      <c r="D140" s="23">
        <v>2.5000000000000001E-2</v>
      </c>
      <c r="E140" s="23">
        <v>2.3745724999999999E-2</v>
      </c>
      <c r="F140" s="23">
        <v>4.4450000000000003E-2</v>
      </c>
      <c r="G140" s="23">
        <v>0.03</v>
      </c>
      <c r="H140" s="23">
        <v>2.6500000000000003E-2</v>
      </c>
      <c r="I140" s="23">
        <v>2.7602437818016246E-2</v>
      </c>
      <c r="J140" s="23">
        <v>0.03</v>
      </c>
      <c r="K140" s="23">
        <v>0.03</v>
      </c>
      <c r="L140" s="23">
        <v>0.03</v>
      </c>
      <c r="M140" s="23">
        <v>0.03</v>
      </c>
      <c r="N140" s="23">
        <v>0.03</v>
      </c>
      <c r="O140" s="23">
        <v>0.03</v>
      </c>
      <c r="P140" s="23">
        <v>2.5999999999999999E-2</v>
      </c>
      <c r="Q140" s="23">
        <v>3.5552038788303264E-2</v>
      </c>
      <c r="R140" s="23">
        <v>5.5E-2</v>
      </c>
      <c r="S140" s="23">
        <v>2.6450000000000001E-2</v>
      </c>
      <c r="T140" s="23">
        <v>0.03</v>
      </c>
      <c r="U140" s="23">
        <v>4.7199999999999999E-2</v>
      </c>
      <c r="V140" s="23">
        <v>0.02</v>
      </c>
      <c r="W140" s="23">
        <v>0.03</v>
      </c>
      <c r="X140" s="23">
        <v>0.03</v>
      </c>
      <c r="Y140" s="23">
        <v>2.5999999999999999E-2</v>
      </c>
      <c r="Z140" s="23">
        <v>2.6849999999999999E-2</v>
      </c>
      <c r="AA140" s="23">
        <v>0.03</v>
      </c>
      <c r="AB140" s="23">
        <v>0.03</v>
      </c>
      <c r="AC140" s="147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258</v>
      </c>
      <c r="C141" s="27"/>
      <c r="D141" s="23">
        <v>4.08248290463862E-4</v>
      </c>
      <c r="E141" s="23">
        <v>4.1000091831197962E-4</v>
      </c>
      <c r="F141" s="23">
        <v>1.9663841605003265E-4</v>
      </c>
      <c r="G141" s="23">
        <v>1.2110601416389973E-2</v>
      </c>
      <c r="H141" s="23">
        <v>9.5794919837466656E-4</v>
      </c>
      <c r="I141" s="23">
        <v>1.459118472675862E-4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6.3245553203367545E-4</v>
      </c>
      <c r="Q141" s="23">
        <v>2.3336451395116744E-3</v>
      </c>
      <c r="R141" s="23">
        <v>1.2649110640673479E-2</v>
      </c>
      <c r="S141" s="23">
        <v>2.9268868558020246E-4</v>
      </c>
      <c r="T141" s="23">
        <v>0</v>
      </c>
      <c r="U141" s="23">
        <v>4.1190613817551532E-4</v>
      </c>
      <c r="V141" s="23">
        <v>0</v>
      </c>
      <c r="W141" s="23">
        <v>0</v>
      </c>
      <c r="X141" s="23">
        <v>0</v>
      </c>
      <c r="Y141" s="23">
        <v>4.08248290463862E-4</v>
      </c>
      <c r="Z141" s="23">
        <v>1.6334013591276328E-3</v>
      </c>
      <c r="AA141" s="23">
        <v>0</v>
      </c>
      <c r="AB141" s="23">
        <v>0</v>
      </c>
      <c r="AC141" s="147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>
        <v>1.6221786376047497E-2</v>
      </c>
      <c r="E142" s="13">
        <v>1.7191485746171898E-2</v>
      </c>
      <c r="F142" s="13">
        <v>4.4321205721269573E-3</v>
      </c>
      <c r="G142" s="13">
        <v>0.33028912953790834</v>
      </c>
      <c r="H142" s="13">
        <v>3.6263061137211346E-2</v>
      </c>
      <c r="I142" s="13">
        <v>5.2882189244722053E-3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2.4325212770525979E-2</v>
      </c>
      <c r="Q142" s="13">
        <v>6.6649256957526867E-2</v>
      </c>
      <c r="R142" s="13">
        <v>0.21081851067789131</v>
      </c>
      <c r="S142" s="13">
        <v>1.1093696231719614E-2</v>
      </c>
      <c r="T142" s="13">
        <v>0</v>
      </c>
      <c r="U142" s="13">
        <v>8.7608537010035147E-3</v>
      </c>
      <c r="V142" s="13">
        <v>0</v>
      </c>
      <c r="W142" s="13">
        <v>0</v>
      </c>
      <c r="X142" s="13">
        <v>0</v>
      </c>
      <c r="Y142" s="13">
        <v>1.5803159630859175E-2</v>
      </c>
      <c r="Z142" s="13">
        <v>6.0947811907747493E-2</v>
      </c>
      <c r="AA142" s="13">
        <v>0</v>
      </c>
      <c r="AB142" s="13">
        <v>0</v>
      </c>
      <c r="AC142" s="94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259</v>
      </c>
      <c r="C143" s="27"/>
      <c r="D143" s="13">
        <v>-0.12188397108702576</v>
      </c>
      <c r="E143" s="13">
        <v>-0.1678576485506954</v>
      </c>
      <c r="F143" s="13">
        <v>0.54804295958035598</v>
      </c>
      <c r="G143" s="13">
        <v>0.27937434676062467</v>
      </c>
      <c r="H143" s="13">
        <v>-7.8268936538367861E-2</v>
      </c>
      <c r="I143" s="13">
        <v>-3.7263721411550099E-2</v>
      </c>
      <c r="J143" s="13">
        <v>4.6760829167783902E-2</v>
      </c>
      <c r="K143" s="13">
        <v>4.6760829167783902E-2</v>
      </c>
      <c r="L143" s="13">
        <v>4.6760829167783902E-2</v>
      </c>
      <c r="M143" s="13">
        <v>4.6760829167783902E-2</v>
      </c>
      <c r="N143" s="13">
        <v>4.6760829167783902E-2</v>
      </c>
      <c r="O143" s="13">
        <v>4.6760829167783902E-2</v>
      </c>
      <c r="P143" s="13">
        <v>-9.2807281387920715E-2</v>
      </c>
      <c r="Q143" s="13">
        <v>0.22170320307061364</v>
      </c>
      <c r="R143" s="13">
        <v>1.0935216583355678</v>
      </c>
      <c r="S143" s="13">
        <v>-7.9432004126332334E-2</v>
      </c>
      <c r="T143" s="13">
        <v>4.6760829167783902E-2</v>
      </c>
      <c r="U143" s="13">
        <v>0.6405068328235104</v>
      </c>
      <c r="V143" s="13">
        <v>-0.30215944722147736</v>
      </c>
      <c r="W143" s="13">
        <v>4.6760829167783902E-2</v>
      </c>
      <c r="X143" s="13">
        <v>4.6760829167783902E-2</v>
      </c>
      <c r="Y143" s="13">
        <v>-9.8622619327741634E-2</v>
      </c>
      <c r="Z143" s="13">
        <v>-6.4893659276779703E-2</v>
      </c>
      <c r="AA143" s="13">
        <v>4.6760829167783902E-2</v>
      </c>
      <c r="AB143" s="13">
        <v>4.6760829167783902E-2</v>
      </c>
      <c r="AC143" s="94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260</v>
      </c>
      <c r="C144" s="44"/>
      <c r="D144" s="42">
        <v>1.02</v>
      </c>
      <c r="E144" s="42">
        <v>1.3</v>
      </c>
      <c r="F144" s="42">
        <v>3.03</v>
      </c>
      <c r="G144" s="42">
        <v>1.4</v>
      </c>
      <c r="H144" s="42">
        <v>0.76</v>
      </c>
      <c r="I144" s="42">
        <v>0.51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0.84</v>
      </c>
      <c r="Q144" s="42">
        <v>1.06</v>
      </c>
      <c r="R144" s="42">
        <v>6.32</v>
      </c>
      <c r="S144" s="42">
        <v>0.76</v>
      </c>
      <c r="T144" s="42">
        <v>0</v>
      </c>
      <c r="U144" s="42">
        <v>3.59</v>
      </c>
      <c r="V144" s="42">
        <v>2.11</v>
      </c>
      <c r="W144" s="42">
        <v>0</v>
      </c>
      <c r="X144" s="42">
        <v>0</v>
      </c>
      <c r="Y144" s="42">
        <v>0.88</v>
      </c>
      <c r="Z144" s="42">
        <v>0.67</v>
      </c>
      <c r="AA144" s="42">
        <v>0</v>
      </c>
      <c r="AB144" s="42">
        <v>0</v>
      </c>
      <c r="AC144" s="94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BM145" s="52"/>
    </row>
    <row r="146" spans="1:65" ht="15">
      <c r="B146" s="8" t="s">
        <v>493</v>
      </c>
      <c r="BM146" s="26" t="s">
        <v>67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227</v>
      </c>
      <c r="E147" s="17" t="s">
        <v>227</v>
      </c>
      <c r="F147" s="17" t="s">
        <v>227</v>
      </c>
      <c r="G147" s="17" t="s">
        <v>227</v>
      </c>
      <c r="H147" s="17" t="s">
        <v>227</v>
      </c>
      <c r="I147" s="17" t="s">
        <v>227</v>
      </c>
      <c r="J147" s="17" t="s">
        <v>227</v>
      </c>
      <c r="K147" s="17" t="s">
        <v>227</v>
      </c>
      <c r="L147" s="17" t="s">
        <v>227</v>
      </c>
      <c r="M147" s="17" t="s">
        <v>227</v>
      </c>
      <c r="N147" s="17" t="s">
        <v>227</v>
      </c>
      <c r="O147" s="17" t="s">
        <v>227</v>
      </c>
      <c r="P147" s="17" t="s">
        <v>227</v>
      </c>
      <c r="Q147" s="17" t="s">
        <v>227</v>
      </c>
      <c r="R147" s="17" t="s">
        <v>227</v>
      </c>
      <c r="S147" s="17" t="s">
        <v>227</v>
      </c>
      <c r="T147" s="17" t="s">
        <v>227</v>
      </c>
      <c r="U147" s="17" t="s">
        <v>227</v>
      </c>
      <c r="V147" s="17" t="s">
        <v>227</v>
      </c>
      <c r="W147" s="17" t="s">
        <v>227</v>
      </c>
      <c r="X147" s="17" t="s">
        <v>227</v>
      </c>
      <c r="Y147" s="17" t="s">
        <v>227</v>
      </c>
      <c r="Z147" s="17" t="s">
        <v>227</v>
      </c>
      <c r="AA147" s="94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228</v>
      </c>
      <c r="C148" s="9" t="s">
        <v>228</v>
      </c>
      <c r="D148" s="92" t="s">
        <v>229</v>
      </c>
      <c r="E148" s="93" t="s">
        <v>231</v>
      </c>
      <c r="F148" s="93" t="s">
        <v>232</v>
      </c>
      <c r="G148" s="93" t="s">
        <v>233</v>
      </c>
      <c r="H148" s="93" t="s">
        <v>234</v>
      </c>
      <c r="I148" s="93" t="s">
        <v>235</v>
      </c>
      <c r="J148" s="93" t="s">
        <v>236</v>
      </c>
      <c r="K148" s="93" t="s">
        <v>237</v>
      </c>
      <c r="L148" s="93" t="s">
        <v>238</v>
      </c>
      <c r="M148" s="93" t="s">
        <v>239</v>
      </c>
      <c r="N148" s="93" t="s">
        <v>240</v>
      </c>
      <c r="O148" s="93" t="s">
        <v>241</v>
      </c>
      <c r="P148" s="93" t="s">
        <v>242</v>
      </c>
      <c r="Q148" s="93" t="s">
        <v>243</v>
      </c>
      <c r="R148" s="93" t="s">
        <v>244</v>
      </c>
      <c r="S148" s="93" t="s">
        <v>245</v>
      </c>
      <c r="T148" s="93" t="s">
        <v>246</v>
      </c>
      <c r="U148" s="93" t="s">
        <v>247</v>
      </c>
      <c r="V148" s="93" t="s">
        <v>248</v>
      </c>
      <c r="W148" s="93" t="s">
        <v>249</v>
      </c>
      <c r="X148" s="93" t="s">
        <v>251</v>
      </c>
      <c r="Y148" s="93" t="s">
        <v>252</v>
      </c>
      <c r="Z148" s="93" t="s">
        <v>253</v>
      </c>
      <c r="AA148" s="94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254</v>
      </c>
      <c r="E149" s="11" t="s">
        <v>255</v>
      </c>
      <c r="F149" s="11" t="s">
        <v>254</v>
      </c>
      <c r="G149" s="11" t="s">
        <v>254</v>
      </c>
      <c r="H149" s="11" t="s">
        <v>254</v>
      </c>
      <c r="I149" s="11" t="s">
        <v>255</v>
      </c>
      <c r="J149" s="11" t="s">
        <v>255</v>
      </c>
      <c r="K149" s="11" t="s">
        <v>255</v>
      </c>
      <c r="L149" s="11" t="s">
        <v>255</v>
      </c>
      <c r="M149" s="11" t="s">
        <v>255</v>
      </c>
      <c r="N149" s="11" t="s">
        <v>255</v>
      </c>
      <c r="O149" s="11" t="s">
        <v>254</v>
      </c>
      <c r="P149" s="11" t="s">
        <v>122</v>
      </c>
      <c r="Q149" s="11" t="s">
        <v>254</v>
      </c>
      <c r="R149" s="11" t="s">
        <v>254</v>
      </c>
      <c r="S149" s="11" t="s">
        <v>254</v>
      </c>
      <c r="T149" s="11" t="s">
        <v>254</v>
      </c>
      <c r="U149" s="11" t="s">
        <v>254</v>
      </c>
      <c r="V149" s="11" t="s">
        <v>254</v>
      </c>
      <c r="W149" s="11" t="s">
        <v>255</v>
      </c>
      <c r="X149" s="11" t="s">
        <v>254</v>
      </c>
      <c r="Y149" s="11" t="s">
        <v>255</v>
      </c>
      <c r="Z149" s="11" t="s">
        <v>255</v>
      </c>
      <c r="AA149" s="94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94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>
        <v>0.21</v>
      </c>
      <c r="E151" s="88">
        <v>0.2</v>
      </c>
      <c r="F151" s="88" t="s">
        <v>98</v>
      </c>
      <c r="G151" s="21">
        <v>0.21</v>
      </c>
      <c r="H151" s="88" t="s">
        <v>264</v>
      </c>
      <c r="I151" s="21">
        <v>0.22</v>
      </c>
      <c r="J151" s="21">
        <v>0.19</v>
      </c>
      <c r="K151" s="21">
        <v>0.19</v>
      </c>
      <c r="L151" s="21">
        <v>0.15</v>
      </c>
      <c r="M151" s="21">
        <v>0.13</v>
      </c>
      <c r="N151" s="88" t="s">
        <v>265</v>
      </c>
      <c r="O151" s="21">
        <v>0.2</v>
      </c>
      <c r="P151" s="21">
        <v>0.22939375651304281</v>
      </c>
      <c r="Q151" s="88">
        <v>1.61</v>
      </c>
      <c r="R151" s="21">
        <v>0.2</v>
      </c>
      <c r="S151" s="91">
        <v>0.14000000000000001</v>
      </c>
      <c r="T151" s="21">
        <v>0.21</v>
      </c>
      <c r="U151" s="88">
        <v>0.2</v>
      </c>
      <c r="V151" s="21">
        <v>0.21</v>
      </c>
      <c r="W151" s="21">
        <v>0.16</v>
      </c>
      <c r="X151" s="21">
        <v>0.19</v>
      </c>
      <c r="Y151" s="21">
        <v>0.22</v>
      </c>
      <c r="Z151" s="88">
        <v>0.2</v>
      </c>
      <c r="AA151" s="94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0.2</v>
      </c>
      <c r="E152" s="89">
        <v>0.2</v>
      </c>
      <c r="F152" s="89" t="s">
        <v>98</v>
      </c>
      <c r="G152" s="11">
        <v>0.19</v>
      </c>
      <c r="H152" s="89" t="s">
        <v>264</v>
      </c>
      <c r="I152" s="11">
        <v>0.2</v>
      </c>
      <c r="J152" s="11">
        <v>0.2</v>
      </c>
      <c r="K152" s="11">
        <v>0.17</v>
      </c>
      <c r="L152" s="11">
        <v>0.16</v>
      </c>
      <c r="M152" s="11">
        <v>0.15</v>
      </c>
      <c r="N152" s="89" t="s">
        <v>265</v>
      </c>
      <c r="O152" s="11">
        <v>0.22</v>
      </c>
      <c r="P152" s="11">
        <v>0.21243669051304284</v>
      </c>
      <c r="Q152" s="90">
        <v>2.06</v>
      </c>
      <c r="R152" s="11">
        <v>0.18</v>
      </c>
      <c r="S152" s="89">
        <v>0.05</v>
      </c>
      <c r="T152" s="11">
        <v>0.22</v>
      </c>
      <c r="U152" s="89">
        <v>0.2</v>
      </c>
      <c r="V152" s="11">
        <v>0.22</v>
      </c>
      <c r="W152" s="11">
        <v>0.16</v>
      </c>
      <c r="X152" s="11">
        <v>0.2</v>
      </c>
      <c r="Y152" s="11">
        <v>0.2</v>
      </c>
      <c r="Z152" s="89">
        <v>0.1</v>
      </c>
      <c r="AA152" s="94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11</v>
      </c>
    </row>
    <row r="153" spans="1:65">
      <c r="A153" s="28"/>
      <c r="B153" s="19">
        <v>1</v>
      </c>
      <c r="C153" s="9">
        <v>3</v>
      </c>
      <c r="D153" s="11">
        <v>0.21</v>
      </c>
      <c r="E153" s="89">
        <v>0.2</v>
      </c>
      <c r="F153" s="89" t="s">
        <v>98</v>
      </c>
      <c r="G153" s="11">
        <v>0.19</v>
      </c>
      <c r="H153" s="89" t="s">
        <v>264</v>
      </c>
      <c r="I153" s="11">
        <v>0.22</v>
      </c>
      <c r="J153" s="11">
        <v>0.21</v>
      </c>
      <c r="K153" s="11">
        <v>0.19</v>
      </c>
      <c r="L153" s="11">
        <v>0.15</v>
      </c>
      <c r="M153" s="11">
        <v>0.22</v>
      </c>
      <c r="N153" s="89" t="s">
        <v>265</v>
      </c>
      <c r="O153" s="11">
        <v>0.23</v>
      </c>
      <c r="P153" s="11">
        <v>0.21021943631304285</v>
      </c>
      <c r="Q153" s="89">
        <v>1.56</v>
      </c>
      <c r="R153" s="11">
        <v>0.2</v>
      </c>
      <c r="S153" s="89">
        <v>0.08</v>
      </c>
      <c r="T153" s="11">
        <v>0.22</v>
      </c>
      <c r="U153" s="89">
        <v>0.2</v>
      </c>
      <c r="V153" s="11">
        <v>0.19</v>
      </c>
      <c r="W153" s="11">
        <v>0.16</v>
      </c>
      <c r="X153" s="11">
        <v>0.19</v>
      </c>
      <c r="Y153" s="11">
        <v>0.21</v>
      </c>
      <c r="Z153" s="89">
        <v>0.2</v>
      </c>
      <c r="AA153" s="94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0.2</v>
      </c>
      <c r="E154" s="89">
        <v>0.2</v>
      </c>
      <c r="F154" s="89" t="s">
        <v>98</v>
      </c>
      <c r="G154" s="11">
        <v>0.19</v>
      </c>
      <c r="H154" s="89" t="s">
        <v>264</v>
      </c>
      <c r="I154" s="11">
        <v>0.22</v>
      </c>
      <c r="J154" s="90">
        <v>0.24</v>
      </c>
      <c r="K154" s="11">
        <v>0.17</v>
      </c>
      <c r="L154" s="11">
        <v>0.17</v>
      </c>
      <c r="M154" s="90">
        <v>0.04</v>
      </c>
      <c r="N154" s="89" t="s">
        <v>265</v>
      </c>
      <c r="O154" s="11">
        <v>0.21</v>
      </c>
      <c r="P154" s="11">
        <v>0.23409008451304281</v>
      </c>
      <c r="Q154" s="89">
        <v>1.46</v>
      </c>
      <c r="R154" s="11">
        <v>0.22</v>
      </c>
      <c r="S154" s="89">
        <v>0.06</v>
      </c>
      <c r="T154" s="11">
        <v>0.23</v>
      </c>
      <c r="U154" s="89">
        <v>0.2</v>
      </c>
      <c r="V154" s="11">
        <v>0.2</v>
      </c>
      <c r="W154" s="11">
        <v>0.16</v>
      </c>
      <c r="X154" s="11">
        <v>0.17</v>
      </c>
      <c r="Y154" s="11">
        <v>0.19</v>
      </c>
      <c r="Z154" s="89">
        <v>0.2</v>
      </c>
      <c r="AA154" s="94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0.19703360971049916</v>
      </c>
    </row>
    <row r="155" spans="1:65">
      <c r="A155" s="28"/>
      <c r="B155" s="19">
        <v>1</v>
      </c>
      <c r="C155" s="9">
        <v>5</v>
      </c>
      <c r="D155" s="11">
        <v>0.2</v>
      </c>
      <c r="E155" s="89">
        <v>0.2</v>
      </c>
      <c r="F155" s="89" t="s">
        <v>98</v>
      </c>
      <c r="G155" s="11">
        <v>0.2</v>
      </c>
      <c r="H155" s="89" t="s">
        <v>264</v>
      </c>
      <c r="I155" s="11">
        <v>0.22</v>
      </c>
      <c r="J155" s="11">
        <v>0.19</v>
      </c>
      <c r="K155" s="11">
        <v>0.18</v>
      </c>
      <c r="L155" s="11">
        <v>0.16</v>
      </c>
      <c r="M155" s="11">
        <v>0.16</v>
      </c>
      <c r="N155" s="89">
        <v>0.3</v>
      </c>
      <c r="O155" s="11">
        <v>0.22</v>
      </c>
      <c r="P155" s="11">
        <v>0.21988601771304286</v>
      </c>
      <c r="Q155" s="89">
        <v>1.76</v>
      </c>
      <c r="R155" s="11">
        <v>0.22</v>
      </c>
      <c r="S155" s="89">
        <v>0.04</v>
      </c>
      <c r="T155" s="11">
        <v>0.25</v>
      </c>
      <c r="U155" s="89">
        <v>0.2</v>
      </c>
      <c r="V155" s="11">
        <v>0.2</v>
      </c>
      <c r="W155" s="11">
        <v>0.16</v>
      </c>
      <c r="X155" s="90">
        <v>0.23</v>
      </c>
      <c r="Y155" s="11">
        <v>0.2</v>
      </c>
      <c r="Z155" s="89">
        <v>0.2</v>
      </c>
      <c r="AA155" s="94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13</v>
      </c>
    </row>
    <row r="156" spans="1:65">
      <c r="A156" s="28"/>
      <c r="B156" s="19">
        <v>1</v>
      </c>
      <c r="C156" s="9">
        <v>6</v>
      </c>
      <c r="D156" s="11">
        <v>0.2</v>
      </c>
      <c r="E156" s="89">
        <v>0.2</v>
      </c>
      <c r="F156" s="89" t="s">
        <v>98</v>
      </c>
      <c r="G156" s="11">
        <v>0.2</v>
      </c>
      <c r="H156" s="89" t="s">
        <v>264</v>
      </c>
      <c r="I156" s="11">
        <v>0.24</v>
      </c>
      <c r="J156" s="11">
        <v>0.2</v>
      </c>
      <c r="K156" s="11">
        <v>0.2</v>
      </c>
      <c r="L156" s="11">
        <v>0.16</v>
      </c>
      <c r="M156" s="11">
        <v>0.2</v>
      </c>
      <c r="N156" s="89" t="s">
        <v>265</v>
      </c>
      <c r="O156" s="11">
        <v>0.22</v>
      </c>
      <c r="P156" s="11">
        <v>0.2289988883797095</v>
      </c>
      <c r="Q156" s="89">
        <v>1.61</v>
      </c>
      <c r="R156" s="11">
        <v>0.17</v>
      </c>
      <c r="S156" s="89">
        <v>0.06</v>
      </c>
      <c r="T156" s="11">
        <v>0.21</v>
      </c>
      <c r="U156" s="89">
        <v>0.2</v>
      </c>
      <c r="V156" s="11">
        <v>0.22</v>
      </c>
      <c r="W156" s="11">
        <v>0.18</v>
      </c>
      <c r="X156" s="11">
        <v>0.19</v>
      </c>
      <c r="Y156" s="11">
        <v>0.21</v>
      </c>
      <c r="Z156" s="89">
        <v>0.2</v>
      </c>
      <c r="AA156" s="94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256</v>
      </c>
      <c r="C157" s="12"/>
      <c r="D157" s="22">
        <v>0.20333333333333334</v>
      </c>
      <c r="E157" s="22">
        <v>0.19999999999999998</v>
      </c>
      <c r="F157" s="22" t="s">
        <v>783</v>
      </c>
      <c r="G157" s="22">
        <v>0.19666666666666666</v>
      </c>
      <c r="H157" s="22" t="s">
        <v>783</v>
      </c>
      <c r="I157" s="22">
        <v>0.22</v>
      </c>
      <c r="J157" s="22">
        <v>0.20499999999999999</v>
      </c>
      <c r="K157" s="22">
        <v>0.18333333333333335</v>
      </c>
      <c r="L157" s="22">
        <v>0.15833333333333335</v>
      </c>
      <c r="M157" s="22">
        <v>0.15000000000000002</v>
      </c>
      <c r="N157" s="22">
        <v>0.3</v>
      </c>
      <c r="O157" s="22">
        <v>0.21666666666666667</v>
      </c>
      <c r="P157" s="22">
        <v>0.2225041456574873</v>
      </c>
      <c r="Q157" s="22">
        <v>1.6766666666666667</v>
      </c>
      <c r="R157" s="22">
        <v>0.19833333333333333</v>
      </c>
      <c r="S157" s="22">
        <v>7.166666666666667E-2</v>
      </c>
      <c r="T157" s="22">
        <v>0.2233333333333333</v>
      </c>
      <c r="U157" s="22">
        <v>0.19999999999999998</v>
      </c>
      <c r="V157" s="22">
        <v>0.20666666666666667</v>
      </c>
      <c r="W157" s="22">
        <v>0.16333333333333333</v>
      </c>
      <c r="X157" s="22">
        <v>0.19500000000000003</v>
      </c>
      <c r="Y157" s="22">
        <v>0.20499999999999999</v>
      </c>
      <c r="Z157" s="22">
        <v>0.18333333333333332</v>
      </c>
      <c r="AA157" s="94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257</v>
      </c>
      <c r="C158" s="27"/>
      <c r="D158" s="11">
        <v>0.2</v>
      </c>
      <c r="E158" s="11">
        <v>0.2</v>
      </c>
      <c r="F158" s="11" t="s">
        <v>783</v>
      </c>
      <c r="G158" s="11">
        <v>0.19500000000000001</v>
      </c>
      <c r="H158" s="11" t="s">
        <v>783</v>
      </c>
      <c r="I158" s="11">
        <v>0.22</v>
      </c>
      <c r="J158" s="11">
        <v>0.2</v>
      </c>
      <c r="K158" s="11">
        <v>0.185</v>
      </c>
      <c r="L158" s="11">
        <v>0.16</v>
      </c>
      <c r="M158" s="11">
        <v>0.155</v>
      </c>
      <c r="N158" s="11">
        <v>0.3</v>
      </c>
      <c r="O158" s="11">
        <v>0.22</v>
      </c>
      <c r="P158" s="11">
        <v>0.22444245304637617</v>
      </c>
      <c r="Q158" s="11">
        <v>1.61</v>
      </c>
      <c r="R158" s="11">
        <v>0.2</v>
      </c>
      <c r="S158" s="11">
        <v>0.06</v>
      </c>
      <c r="T158" s="11">
        <v>0.22</v>
      </c>
      <c r="U158" s="11">
        <v>0.2</v>
      </c>
      <c r="V158" s="11">
        <v>0.20500000000000002</v>
      </c>
      <c r="W158" s="11">
        <v>0.16</v>
      </c>
      <c r="X158" s="11">
        <v>0.19</v>
      </c>
      <c r="Y158" s="11">
        <v>0.20500000000000002</v>
      </c>
      <c r="Z158" s="11">
        <v>0.2</v>
      </c>
      <c r="AA158" s="94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258</v>
      </c>
      <c r="C159" s="27"/>
      <c r="D159" s="23">
        <v>5.163977794943213E-3</v>
      </c>
      <c r="E159" s="23">
        <v>3.0404709722440586E-17</v>
      </c>
      <c r="F159" s="23" t="s">
        <v>783</v>
      </c>
      <c r="G159" s="23">
        <v>8.1649658092772595E-3</v>
      </c>
      <c r="H159" s="23" t="s">
        <v>783</v>
      </c>
      <c r="I159" s="23">
        <v>1.2649110640673511E-2</v>
      </c>
      <c r="J159" s="23">
        <v>1.8708286933869701E-2</v>
      </c>
      <c r="K159" s="23">
        <v>1.2110601416389965E-2</v>
      </c>
      <c r="L159" s="23">
        <v>7.5277265270908156E-3</v>
      </c>
      <c r="M159" s="23">
        <v>6.3245553203367569E-2</v>
      </c>
      <c r="N159" s="23" t="s">
        <v>783</v>
      </c>
      <c r="O159" s="23">
        <v>1.0327955589886445E-2</v>
      </c>
      <c r="P159" s="23">
        <v>9.8285780317386717E-3</v>
      </c>
      <c r="Q159" s="23">
        <v>0.21134489978863114</v>
      </c>
      <c r="R159" s="23">
        <v>2.0412414523193149E-2</v>
      </c>
      <c r="S159" s="23">
        <v>3.6009258068817072E-2</v>
      </c>
      <c r="T159" s="23">
        <v>1.5055453054181623E-2</v>
      </c>
      <c r="U159" s="23">
        <v>3.0404709722440586E-17</v>
      </c>
      <c r="V159" s="23">
        <v>1.2110601416389965E-2</v>
      </c>
      <c r="W159" s="23">
        <v>8.164965809277256E-3</v>
      </c>
      <c r="X159" s="23">
        <v>1.9748417658131498E-2</v>
      </c>
      <c r="Y159" s="23">
        <v>1.0488088481701512E-2</v>
      </c>
      <c r="Z159" s="23">
        <v>4.0824829046386499E-2</v>
      </c>
      <c r="AA159" s="94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87</v>
      </c>
      <c r="C160" s="27"/>
      <c r="D160" s="13">
        <v>2.5396612106278096E-2</v>
      </c>
      <c r="E160" s="13">
        <v>1.5202354861220294E-16</v>
      </c>
      <c r="F160" s="13" t="s">
        <v>783</v>
      </c>
      <c r="G160" s="13">
        <v>4.1516775301409799E-2</v>
      </c>
      <c r="H160" s="13" t="s">
        <v>783</v>
      </c>
      <c r="I160" s="13">
        <v>5.7495957457606869E-2</v>
      </c>
      <c r="J160" s="13">
        <v>9.1259936262779034E-2</v>
      </c>
      <c r="K160" s="13">
        <v>6.6057825907581622E-2</v>
      </c>
      <c r="L160" s="13">
        <v>4.7543535960573563E-2</v>
      </c>
      <c r="M160" s="13">
        <v>0.42163702135578374</v>
      </c>
      <c r="N160" s="13" t="s">
        <v>783</v>
      </c>
      <c r="O160" s="13">
        <v>4.7667487337937436E-2</v>
      </c>
      <c r="P160" s="13">
        <v>4.4172561381702682E-2</v>
      </c>
      <c r="Q160" s="13">
        <v>0.12605063605683764</v>
      </c>
      <c r="R160" s="13">
        <v>0.10291973709173016</v>
      </c>
      <c r="S160" s="13">
        <v>0.5024547637509359</v>
      </c>
      <c r="T160" s="13">
        <v>6.741247636200727E-2</v>
      </c>
      <c r="U160" s="13">
        <v>1.5202354861220294E-16</v>
      </c>
      <c r="V160" s="13">
        <v>5.8599684272854669E-2</v>
      </c>
      <c r="W160" s="13">
        <v>4.9989586587411775E-2</v>
      </c>
      <c r="X160" s="13">
        <v>0.10127393670836664</v>
      </c>
      <c r="Y160" s="13">
        <v>5.1161407227812254E-2</v>
      </c>
      <c r="Z160" s="13">
        <v>0.22268088570756273</v>
      </c>
      <c r="AA160" s="94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259</v>
      </c>
      <c r="C161" s="27"/>
      <c r="D161" s="13">
        <v>3.1972837690434464E-2</v>
      </c>
      <c r="E161" s="13">
        <v>1.5055250187312463E-2</v>
      </c>
      <c r="F161" s="13" t="s">
        <v>783</v>
      </c>
      <c r="G161" s="13">
        <v>-1.8623373158094259E-3</v>
      </c>
      <c r="H161" s="13" t="s">
        <v>783</v>
      </c>
      <c r="I161" s="13">
        <v>0.1165607752060438</v>
      </c>
      <c r="J161" s="13">
        <v>4.0431631441995242E-2</v>
      </c>
      <c r="K161" s="13">
        <v>-6.9532687328296872E-2</v>
      </c>
      <c r="L161" s="13">
        <v>-0.19641459360171087</v>
      </c>
      <c r="M161" s="13">
        <v>-0.23870856235951554</v>
      </c>
      <c r="N161" s="13">
        <v>0.5225828752809687</v>
      </c>
      <c r="O161" s="13">
        <v>9.9643187702921798E-2</v>
      </c>
      <c r="P161" s="13">
        <v>0.12927000619037488</v>
      </c>
      <c r="Q161" s="13">
        <v>7.509546514070303</v>
      </c>
      <c r="R161" s="13">
        <v>6.5964564357514632E-3</v>
      </c>
      <c r="S161" s="13">
        <v>-0.63627186868287966</v>
      </c>
      <c r="T161" s="13">
        <v>0.13347836270916535</v>
      </c>
      <c r="U161" s="13">
        <v>1.5055250187312463E-2</v>
      </c>
      <c r="V161" s="13">
        <v>4.8890425193556242E-2</v>
      </c>
      <c r="W161" s="13">
        <v>-0.17103821234702821</v>
      </c>
      <c r="X161" s="13">
        <v>-1.0321131067370204E-2</v>
      </c>
      <c r="Y161" s="13">
        <v>4.0431631441995242E-2</v>
      </c>
      <c r="Z161" s="13">
        <v>-6.9532687328296983E-2</v>
      </c>
      <c r="AA161" s="94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260</v>
      </c>
      <c r="C162" s="44"/>
      <c r="D162" s="42">
        <v>0</v>
      </c>
      <c r="E162" s="42" t="s">
        <v>261</v>
      </c>
      <c r="F162" s="42">
        <v>3.63</v>
      </c>
      <c r="G162" s="42">
        <v>0.23</v>
      </c>
      <c r="H162" s="42">
        <v>1.64</v>
      </c>
      <c r="I162" s="42">
        <v>0.59</v>
      </c>
      <c r="J162" s="42">
        <v>0.06</v>
      </c>
      <c r="K162" s="42">
        <v>0.7</v>
      </c>
      <c r="L162" s="42">
        <v>1.58</v>
      </c>
      <c r="M162" s="42">
        <v>1.88</v>
      </c>
      <c r="N162" s="42" t="s">
        <v>261</v>
      </c>
      <c r="O162" s="42">
        <v>0.47</v>
      </c>
      <c r="P162" s="42">
        <v>0.67</v>
      </c>
      <c r="Q162" s="42">
        <v>51.82</v>
      </c>
      <c r="R162" s="42">
        <v>0.18</v>
      </c>
      <c r="S162" s="42">
        <v>4.63</v>
      </c>
      <c r="T162" s="42">
        <v>0.7</v>
      </c>
      <c r="U162" s="42" t="s">
        <v>261</v>
      </c>
      <c r="V162" s="42">
        <v>0.12</v>
      </c>
      <c r="W162" s="42">
        <v>1.41</v>
      </c>
      <c r="X162" s="42">
        <v>0.28999999999999998</v>
      </c>
      <c r="Y162" s="42">
        <v>0.06</v>
      </c>
      <c r="Z162" s="42" t="s">
        <v>261</v>
      </c>
      <c r="AA162" s="94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 t="s">
        <v>266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2"/>
    </row>
    <row r="164" spans="1:65">
      <c r="BM164" s="52"/>
    </row>
    <row r="165" spans="1:65" ht="15">
      <c r="B165" s="8" t="s">
        <v>494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17" t="s">
        <v>227</v>
      </c>
      <c r="Z166" s="94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228</v>
      </c>
      <c r="C167" s="9" t="s">
        <v>228</v>
      </c>
      <c r="D167" s="92" t="s">
        <v>230</v>
      </c>
      <c r="E167" s="93" t="s">
        <v>231</v>
      </c>
      <c r="F167" s="93" t="s">
        <v>232</v>
      </c>
      <c r="G167" s="93" t="s">
        <v>233</v>
      </c>
      <c r="H167" s="93" t="s">
        <v>234</v>
      </c>
      <c r="I167" s="93" t="s">
        <v>235</v>
      </c>
      <c r="J167" s="93" t="s">
        <v>236</v>
      </c>
      <c r="K167" s="93" t="s">
        <v>237</v>
      </c>
      <c r="L167" s="93" t="s">
        <v>238</v>
      </c>
      <c r="M167" s="93" t="s">
        <v>239</v>
      </c>
      <c r="N167" s="93" t="s">
        <v>240</v>
      </c>
      <c r="O167" s="93" t="s">
        <v>241</v>
      </c>
      <c r="P167" s="93" t="s">
        <v>243</v>
      </c>
      <c r="Q167" s="93" t="s">
        <v>244</v>
      </c>
      <c r="R167" s="93" t="s">
        <v>245</v>
      </c>
      <c r="S167" s="93" t="s">
        <v>247</v>
      </c>
      <c r="T167" s="93" t="s">
        <v>248</v>
      </c>
      <c r="U167" s="93" t="s">
        <v>249</v>
      </c>
      <c r="V167" s="93" t="s">
        <v>250</v>
      </c>
      <c r="W167" s="93" t="s">
        <v>251</v>
      </c>
      <c r="X167" s="93" t="s">
        <v>252</v>
      </c>
      <c r="Y167" s="93" t="s">
        <v>253</v>
      </c>
      <c r="Z167" s="94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254</v>
      </c>
      <c r="E168" s="11" t="s">
        <v>255</v>
      </c>
      <c r="F168" s="11" t="s">
        <v>122</v>
      </c>
      <c r="G168" s="11" t="s">
        <v>254</v>
      </c>
      <c r="H168" s="11" t="s">
        <v>254</v>
      </c>
      <c r="I168" s="11" t="s">
        <v>255</v>
      </c>
      <c r="J168" s="11" t="s">
        <v>255</v>
      </c>
      <c r="K168" s="11" t="s">
        <v>255</v>
      </c>
      <c r="L168" s="11" t="s">
        <v>255</v>
      </c>
      <c r="M168" s="11" t="s">
        <v>255</v>
      </c>
      <c r="N168" s="11" t="s">
        <v>255</v>
      </c>
      <c r="O168" s="11" t="s">
        <v>254</v>
      </c>
      <c r="P168" s="11" t="s">
        <v>254</v>
      </c>
      <c r="Q168" s="11" t="s">
        <v>254</v>
      </c>
      <c r="R168" s="11" t="s">
        <v>254</v>
      </c>
      <c r="S168" s="11" t="s">
        <v>254</v>
      </c>
      <c r="T168" s="11" t="s">
        <v>254</v>
      </c>
      <c r="U168" s="11" t="s">
        <v>255</v>
      </c>
      <c r="V168" s="11" t="s">
        <v>255</v>
      </c>
      <c r="W168" s="11" t="s">
        <v>254</v>
      </c>
      <c r="X168" s="11" t="s">
        <v>255</v>
      </c>
      <c r="Y168" s="11" t="s">
        <v>255</v>
      </c>
      <c r="Z168" s="94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94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49">
        <v>77.405799999999999</v>
      </c>
      <c r="E170" s="149">
        <v>77</v>
      </c>
      <c r="F170" s="149">
        <v>64.3</v>
      </c>
      <c r="G170" s="149">
        <v>74.510000000000005</v>
      </c>
      <c r="H170" s="149">
        <v>76.431897982891016</v>
      </c>
      <c r="I170" s="149">
        <v>80.5</v>
      </c>
      <c r="J170" s="149">
        <v>68.7</v>
      </c>
      <c r="K170" s="149">
        <v>76.599999999999994</v>
      </c>
      <c r="L170" s="171">
        <v>75.8</v>
      </c>
      <c r="M170" s="149">
        <v>69.900000000000006</v>
      </c>
      <c r="N170" s="149">
        <v>66</v>
      </c>
      <c r="O170" s="149">
        <v>72.94</v>
      </c>
      <c r="P170" s="149">
        <v>65.8</v>
      </c>
      <c r="Q170" s="149">
        <v>74.239999999999995</v>
      </c>
      <c r="R170" s="149">
        <v>65.75</v>
      </c>
      <c r="S170" s="149">
        <v>70</v>
      </c>
      <c r="T170" s="149">
        <v>78</v>
      </c>
      <c r="U170" s="149">
        <v>79.3</v>
      </c>
      <c r="V170" s="149">
        <v>70.400000000000006</v>
      </c>
      <c r="W170" s="149">
        <v>75.849999999999994</v>
      </c>
      <c r="X170" s="149">
        <v>77.59</v>
      </c>
      <c r="Y170" s="149">
        <v>65</v>
      </c>
      <c r="Z170" s="151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>
        <v>1</v>
      </c>
    </row>
    <row r="171" spans="1:65">
      <c r="A171" s="28"/>
      <c r="B171" s="19">
        <v>1</v>
      </c>
      <c r="C171" s="9">
        <v>2</v>
      </c>
      <c r="D171" s="154">
        <v>77.54010000000001</v>
      </c>
      <c r="E171" s="154">
        <v>77</v>
      </c>
      <c r="F171" s="154">
        <v>67.400000000000006</v>
      </c>
      <c r="G171" s="154">
        <v>73.41</v>
      </c>
      <c r="H171" s="154">
        <v>72.577146279093057</v>
      </c>
      <c r="I171" s="154">
        <v>75.400000000000006</v>
      </c>
      <c r="J171" s="154">
        <v>73.7</v>
      </c>
      <c r="K171" s="154">
        <v>74.7</v>
      </c>
      <c r="L171" s="154">
        <v>73.5</v>
      </c>
      <c r="M171" s="154">
        <v>73.8</v>
      </c>
      <c r="N171" s="154">
        <v>63.1</v>
      </c>
      <c r="O171" s="154">
        <v>71.150000000000006</v>
      </c>
      <c r="P171" s="154">
        <v>70.599999999999994</v>
      </c>
      <c r="Q171" s="154">
        <v>75.44</v>
      </c>
      <c r="R171" s="154">
        <v>63.32</v>
      </c>
      <c r="S171" s="154">
        <v>70</v>
      </c>
      <c r="T171" s="154">
        <v>76</v>
      </c>
      <c r="U171" s="154">
        <v>73</v>
      </c>
      <c r="V171" s="154">
        <v>69.599999999999994</v>
      </c>
      <c r="W171" s="156">
        <v>68.849999999999994</v>
      </c>
      <c r="X171" s="154">
        <v>75.62</v>
      </c>
      <c r="Y171" s="154">
        <v>63</v>
      </c>
      <c r="Z171" s="151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12</v>
      </c>
    </row>
    <row r="172" spans="1:65">
      <c r="A172" s="28"/>
      <c r="B172" s="19">
        <v>1</v>
      </c>
      <c r="C172" s="9">
        <v>3</v>
      </c>
      <c r="D172" s="154">
        <v>77.391499999999994</v>
      </c>
      <c r="E172" s="154">
        <v>78</v>
      </c>
      <c r="F172" s="156">
        <v>73.7</v>
      </c>
      <c r="G172" s="154">
        <v>75.56</v>
      </c>
      <c r="H172" s="154">
        <v>72.489836412432282</v>
      </c>
      <c r="I172" s="154">
        <v>80.3</v>
      </c>
      <c r="J172" s="154">
        <v>75</v>
      </c>
      <c r="K172" s="154">
        <v>76.3</v>
      </c>
      <c r="L172" s="154">
        <v>73.3</v>
      </c>
      <c r="M172" s="154">
        <v>75.5</v>
      </c>
      <c r="N172" s="154">
        <v>68.2</v>
      </c>
      <c r="O172" s="154">
        <v>74.64</v>
      </c>
      <c r="P172" s="154">
        <v>77.5</v>
      </c>
      <c r="Q172" s="154">
        <v>74.2</v>
      </c>
      <c r="R172" s="154">
        <v>63.11999999999999</v>
      </c>
      <c r="S172" s="154">
        <v>71</v>
      </c>
      <c r="T172" s="154">
        <v>75</v>
      </c>
      <c r="U172" s="154">
        <v>75.900000000000006</v>
      </c>
      <c r="V172" s="154">
        <v>70</v>
      </c>
      <c r="W172" s="154">
        <v>74.78</v>
      </c>
      <c r="X172" s="154">
        <v>73.569999999999993</v>
      </c>
      <c r="Y172" s="154">
        <v>71</v>
      </c>
      <c r="Z172" s="151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16</v>
      </c>
    </row>
    <row r="173" spans="1:65">
      <c r="A173" s="28"/>
      <c r="B173" s="19">
        <v>1</v>
      </c>
      <c r="C173" s="9">
        <v>4</v>
      </c>
      <c r="D173" s="154">
        <v>77.439300000000003</v>
      </c>
      <c r="E173" s="154">
        <v>78</v>
      </c>
      <c r="F173" s="154">
        <v>65</v>
      </c>
      <c r="G173" s="154">
        <v>73.62</v>
      </c>
      <c r="H173" s="154">
        <v>75.873616323418872</v>
      </c>
      <c r="I173" s="154">
        <v>83.5</v>
      </c>
      <c r="J173" s="154">
        <v>73.099999999999994</v>
      </c>
      <c r="K173" s="154">
        <v>76.5</v>
      </c>
      <c r="L173" s="154">
        <v>72.099999999999994</v>
      </c>
      <c r="M173" s="154">
        <v>76</v>
      </c>
      <c r="N173" s="154">
        <v>68.099999999999994</v>
      </c>
      <c r="O173" s="154">
        <v>75.709999999999994</v>
      </c>
      <c r="P173" s="154">
        <v>68.3</v>
      </c>
      <c r="Q173" s="154">
        <v>74.7</v>
      </c>
      <c r="R173" s="154">
        <v>66.959999999999994</v>
      </c>
      <c r="S173" s="154">
        <v>74</v>
      </c>
      <c r="T173" s="154">
        <v>72</v>
      </c>
      <c r="U173" s="154">
        <v>73.5</v>
      </c>
      <c r="V173" s="154">
        <v>70.400000000000006</v>
      </c>
      <c r="W173" s="154">
        <v>76.709999999999994</v>
      </c>
      <c r="X173" s="154">
        <v>72.569999999999993</v>
      </c>
      <c r="Y173" s="154">
        <v>69</v>
      </c>
      <c r="Z173" s="151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72.910037233962484</v>
      </c>
    </row>
    <row r="174" spans="1:65">
      <c r="A174" s="28"/>
      <c r="B174" s="19">
        <v>1</v>
      </c>
      <c r="C174" s="9">
        <v>5</v>
      </c>
      <c r="D174" s="154">
        <v>77.408100000000005</v>
      </c>
      <c r="E174" s="154">
        <v>78</v>
      </c>
      <c r="F174" s="154">
        <v>65</v>
      </c>
      <c r="G174" s="154">
        <v>72.349999999999994</v>
      </c>
      <c r="H174" s="154">
        <v>74.871061307634307</v>
      </c>
      <c r="I174" s="154">
        <v>79.400000000000006</v>
      </c>
      <c r="J174" s="154">
        <v>72.099999999999994</v>
      </c>
      <c r="K174" s="154">
        <v>76.2</v>
      </c>
      <c r="L174" s="154">
        <v>72.5</v>
      </c>
      <c r="M174" s="154">
        <v>73.8</v>
      </c>
      <c r="N174" s="154">
        <v>65.7</v>
      </c>
      <c r="O174" s="154">
        <v>73.849999999999994</v>
      </c>
      <c r="P174" s="154">
        <v>70.900000000000006</v>
      </c>
      <c r="Q174" s="154">
        <v>73.27</v>
      </c>
      <c r="R174" s="154">
        <v>65.239999999999995</v>
      </c>
      <c r="S174" s="154">
        <v>74</v>
      </c>
      <c r="T174" s="154">
        <v>72</v>
      </c>
      <c r="U174" s="154">
        <v>75.7</v>
      </c>
      <c r="V174" s="156">
        <v>74.099999999999994</v>
      </c>
      <c r="W174" s="154">
        <v>76.87</v>
      </c>
      <c r="X174" s="154">
        <v>72.77</v>
      </c>
      <c r="Y174" s="154">
        <v>71</v>
      </c>
      <c r="Z174" s="151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3">
        <v>14</v>
      </c>
    </row>
    <row r="175" spans="1:65">
      <c r="A175" s="28"/>
      <c r="B175" s="19">
        <v>1</v>
      </c>
      <c r="C175" s="9">
        <v>6</v>
      </c>
      <c r="D175" s="154">
        <v>77.361999999999995</v>
      </c>
      <c r="E175" s="154">
        <v>77</v>
      </c>
      <c r="F175" s="154">
        <v>67.099999999999994</v>
      </c>
      <c r="G175" s="154">
        <v>72.5</v>
      </c>
      <c r="H175" s="154">
        <v>75.752556577579568</v>
      </c>
      <c r="I175" s="154">
        <v>79</v>
      </c>
      <c r="J175" s="154">
        <v>70.2</v>
      </c>
      <c r="K175" s="154">
        <v>77</v>
      </c>
      <c r="L175" s="154">
        <v>72.7</v>
      </c>
      <c r="M175" s="154">
        <v>72.5</v>
      </c>
      <c r="N175" s="154">
        <v>66.599999999999994</v>
      </c>
      <c r="O175" s="154">
        <v>69.290000000000006</v>
      </c>
      <c r="P175" s="154">
        <v>71.7</v>
      </c>
      <c r="Q175" s="154">
        <v>74.62</v>
      </c>
      <c r="R175" s="154">
        <v>66.33</v>
      </c>
      <c r="S175" s="154">
        <v>72</v>
      </c>
      <c r="T175" s="154">
        <v>77</v>
      </c>
      <c r="U175" s="154">
        <v>77.2</v>
      </c>
      <c r="V175" s="154">
        <v>69.900000000000006</v>
      </c>
      <c r="W175" s="154">
        <v>77.75</v>
      </c>
      <c r="X175" s="154">
        <v>76.75</v>
      </c>
      <c r="Y175" s="154">
        <v>64</v>
      </c>
      <c r="Z175" s="151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7"/>
    </row>
    <row r="176" spans="1:65">
      <c r="A176" s="28"/>
      <c r="B176" s="20" t="s">
        <v>256</v>
      </c>
      <c r="C176" s="12"/>
      <c r="D176" s="158">
        <v>77.42446666666666</v>
      </c>
      <c r="E176" s="158">
        <v>77.5</v>
      </c>
      <c r="F176" s="158">
        <v>67.083333333333329</v>
      </c>
      <c r="G176" s="158">
        <v>73.658333333333346</v>
      </c>
      <c r="H176" s="158">
        <v>74.66601914717485</v>
      </c>
      <c r="I176" s="158">
        <v>79.683333333333337</v>
      </c>
      <c r="J176" s="158">
        <v>72.13333333333334</v>
      </c>
      <c r="K176" s="158">
        <v>76.216666666666669</v>
      </c>
      <c r="L176" s="158">
        <v>73.316666666666677</v>
      </c>
      <c r="M176" s="158">
        <v>73.583333333333329</v>
      </c>
      <c r="N176" s="158">
        <v>66.283333333333317</v>
      </c>
      <c r="O176" s="158">
        <v>72.929999999999993</v>
      </c>
      <c r="P176" s="158">
        <v>70.8</v>
      </c>
      <c r="Q176" s="158">
        <v>74.411666666666662</v>
      </c>
      <c r="R176" s="158">
        <v>65.11999999999999</v>
      </c>
      <c r="S176" s="158">
        <v>71.833333333333329</v>
      </c>
      <c r="T176" s="158">
        <v>75</v>
      </c>
      <c r="U176" s="158">
        <v>75.766666666666666</v>
      </c>
      <c r="V176" s="158">
        <v>70.733333333333334</v>
      </c>
      <c r="W176" s="158">
        <v>75.135000000000005</v>
      </c>
      <c r="X176" s="158">
        <v>74.811666666666667</v>
      </c>
      <c r="Y176" s="158">
        <v>67.166666666666671</v>
      </c>
      <c r="Z176" s="151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7"/>
    </row>
    <row r="177" spans="1:65">
      <c r="A177" s="28"/>
      <c r="B177" s="3" t="s">
        <v>257</v>
      </c>
      <c r="C177" s="27"/>
      <c r="D177" s="154">
        <v>77.406949999999995</v>
      </c>
      <c r="E177" s="154">
        <v>77.5</v>
      </c>
      <c r="F177" s="154">
        <v>66.05</v>
      </c>
      <c r="G177" s="154">
        <v>73.515000000000001</v>
      </c>
      <c r="H177" s="154">
        <v>75.311808942606945</v>
      </c>
      <c r="I177" s="154">
        <v>79.849999999999994</v>
      </c>
      <c r="J177" s="154">
        <v>72.599999999999994</v>
      </c>
      <c r="K177" s="154">
        <v>76.400000000000006</v>
      </c>
      <c r="L177" s="154">
        <v>73</v>
      </c>
      <c r="M177" s="154">
        <v>73.8</v>
      </c>
      <c r="N177" s="154">
        <v>66.3</v>
      </c>
      <c r="O177" s="154">
        <v>73.394999999999996</v>
      </c>
      <c r="P177" s="154">
        <v>70.75</v>
      </c>
      <c r="Q177" s="154">
        <v>74.430000000000007</v>
      </c>
      <c r="R177" s="154">
        <v>65.495000000000005</v>
      </c>
      <c r="S177" s="154">
        <v>71.5</v>
      </c>
      <c r="T177" s="154">
        <v>75.5</v>
      </c>
      <c r="U177" s="154">
        <v>75.800000000000011</v>
      </c>
      <c r="V177" s="154">
        <v>70.2</v>
      </c>
      <c r="W177" s="154">
        <v>76.28</v>
      </c>
      <c r="X177" s="154">
        <v>74.594999999999999</v>
      </c>
      <c r="Y177" s="154">
        <v>67</v>
      </c>
      <c r="Z177" s="151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7"/>
    </row>
    <row r="178" spans="1:65">
      <c r="A178" s="28"/>
      <c r="B178" s="3" t="s">
        <v>258</v>
      </c>
      <c r="C178" s="27"/>
      <c r="D178" s="159">
        <v>6.1961751642987936E-2</v>
      </c>
      <c r="E178" s="159">
        <v>0.54772255750516607</v>
      </c>
      <c r="F178" s="159">
        <v>3.4729910259985814</v>
      </c>
      <c r="G178" s="159">
        <v>1.221333970159953</v>
      </c>
      <c r="H178" s="159">
        <v>1.7261741529601864</v>
      </c>
      <c r="I178" s="159">
        <v>2.6271023327359471</v>
      </c>
      <c r="J178" s="159">
        <v>2.3295206946208182</v>
      </c>
      <c r="K178" s="159">
        <v>0.79351538527407517</v>
      </c>
      <c r="L178" s="159">
        <v>1.321236794320634</v>
      </c>
      <c r="M178" s="159">
        <v>2.2067321239032744</v>
      </c>
      <c r="N178" s="159">
        <v>1.8776758683720312</v>
      </c>
      <c r="O178" s="159">
        <v>2.3629219199965066</v>
      </c>
      <c r="P178" s="159">
        <v>3.9242833740697183</v>
      </c>
      <c r="Q178" s="159">
        <v>0.71577696712500349</v>
      </c>
      <c r="R178" s="159">
        <v>1.5812020743725332</v>
      </c>
      <c r="S178" s="159">
        <v>1.8348478592697179</v>
      </c>
      <c r="T178" s="159">
        <v>2.5298221281347035</v>
      </c>
      <c r="U178" s="159">
        <v>2.3389456314046004</v>
      </c>
      <c r="V178" s="159">
        <v>1.6776968339562002</v>
      </c>
      <c r="W178" s="159">
        <v>3.2393687656702519</v>
      </c>
      <c r="X178" s="159">
        <v>2.1384519322787421</v>
      </c>
      <c r="Y178" s="159">
        <v>3.600925806881706</v>
      </c>
      <c r="Z178" s="160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1"/>
      <c r="BG178" s="161"/>
      <c r="BH178" s="161"/>
      <c r="BI178" s="161"/>
      <c r="BJ178" s="161"/>
      <c r="BK178" s="161"/>
      <c r="BL178" s="161"/>
      <c r="BM178" s="162"/>
    </row>
    <row r="179" spans="1:65">
      <c r="A179" s="28"/>
      <c r="B179" s="3" t="s">
        <v>87</v>
      </c>
      <c r="C179" s="27"/>
      <c r="D179" s="13">
        <v>8.0028645091932108E-4</v>
      </c>
      <c r="E179" s="13">
        <v>7.0673878387763362E-3</v>
      </c>
      <c r="F179" s="13">
        <v>5.1771294797494385E-2</v>
      </c>
      <c r="G179" s="13">
        <v>1.6581069851702043E-2</v>
      </c>
      <c r="H179" s="13">
        <v>2.3118604321970201E-2</v>
      </c>
      <c r="I179" s="13">
        <v>3.2969282569369755E-2</v>
      </c>
      <c r="J179" s="13">
        <v>3.22946491860557E-2</v>
      </c>
      <c r="K179" s="13">
        <v>1.0411310543722832E-2</v>
      </c>
      <c r="L179" s="13">
        <v>1.8020961050065475E-2</v>
      </c>
      <c r="M179" s="13">
        <v>2.9989564537756846E-2</v>
      </c>
      <c r="N179" s="13">
        <v>2.83280241645265E-2</v>
      </c>
      <c r="O179" s="13">
        <v>3.239986178522565E-2</v>
      </c>
      <c r="P179" s="13">
        <v>5.5427731272171162E-2</v>
      </c>
      <c r="Q179" s="13">
        <v>9.6191497810603644E-3</v>
      </c>
      <c r="R179" s="13">
        <v>2.4281358635941854E-2</v>
      </c>
      <c r="S179" s="13">
        <v>2.5543125651086563E-2</v>
      </c>
      <c r="T179" s="13">
        <v>3.3730961708462716E-2</v>
      </c>
      <c r="U179" s="13">
        <v>3.0870377889194021E-2</v>
      </c>
      <c r="V179" s="13">
        <v>2.3718616879682377E-2</v>
      </c>
      <c r="W179" s="13">
        <v>4.3113978381183894E-2</v>
      </c>
      <c r="X179" s="13">
        <v>2.8584471213653068E-2</v>
      </c>
      <c r="Y179" s="13">
        <v>5.3611798613623411E-2</v>
      </c>
      <c r="Z179" s="94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259</v>
      </c>
      <c r="C180" s="27"/>
      <c r="D180" s="13">
        <v>6.1917804515964514E-2</v>
      </c>
      <c r="E180" s="13">
        <v>6.2953784419403025E-2</v>
      </c>
      <c r="F180" s="13">
        <v>-7.9916347895032991E-2</v>
      </c>
      <c r="G180" s="13">
        <v>1.026327962183915E-2</v>
      </c>
      <c r="H180" s="13">
        <v>2.4084227355111176E-2</v>
      </c>
      <c r="I180" s="13">
        <v>9.2899364152508657E-2</v>
      </c>
      <c r="J180" s="13">
        <v>-1.06529077489943E-2</v>
      </c>
      <c r="K180" s="13">
        <v>4.5352184118264471E-2</v>
      </c>
      <c r="L180" s="13">
        <v>5.5771392819257137E-3</v>
      </c>
      <c r="M180" s="13">
        <v>9.2346146691750786E-3</v>
      </c>
      <c r="N180" s="13">
        <v>-9.0888774056781862E-2</v>
      </c>
      <c r="O180" s="13">
        <v>2.7379997041343529E-4</v>
      </c>
      <c r="P180" s="13">
        <v>-2.8940284685242235E-2</v>
      </c>
      <c r="Q180" s="13">
        <v>2.0595647590818889E-2</v>
      </c>
      <c r="R180" s="13">
        <v>-0.10684451043365795</v>
      </c>
      <c r="S180" s="13">
        <v>-1.4767567559650252E-2</v>
      </c>
      <c r="T180" s="13">
        <v>2.8664952663938426E-2</v>
      </c>
      <c r="U180" s="13">
        <v>3.918019440228071E-2</v>
      </c>
      <c r="V180" s="13">
        <v>-2.9854653532054631E-2</v>
      </c>
      <c r="W180" s="13">
        <v>3.0516549578733398E-2</v>
      </c>
      <c r="X180" s="13">
        <v>2.6081860671693269E-2</v>
      </c>
      <c r="Y180" s="13">
        <v>-7.8773386836517356E-2</v>
      </c>
      <c r="Z180" s="94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260</v>
      </c>
      <c r="C181" s="44"/>
      <c r="D181" s="42">
        <v>1.3</v>
      </c>
      <c r="E181" s="42">
        <v>1.33</v>
      </c>
      <c r="F181" s="42">
        <v>2.2400000000000002</v>
      </c>
      <c r="G181" s="42">
        <v>0.01</v>
      </c>
      <c r="H181" s="42">
        <v>0.36</v>
      </c>
      <c r="I181" s="42">
        <v>2.08</v>
      </c>
      <c r="J181" s="42">
        <v>0.51</v>
      </c>
      <c r="K181" s="42">
        <v>0.89</v>
      </c>
      <c r="L181" s="42">
        <v>0.1</v>
      </c>
      <c r="M181" s="42">
        <v>0.01</v>
      </c>
      <c r="N181" s="42">
        <v>2.52</v>
      </c>
      <c r="O181" s="42">
        <v>0.24</v>
      </c>
      <c r="P181" s="42">
        <v>0.97</v>
      </c>
      <c r="Q181" s="42">
        <v>0.27</v>
      </c>
      <c r="R181" s="42">
        <v>2.91</v>
      </c>
      <c r="S181" s="42">
        <v>0.61</v>
      </c>
      <c r="T181" s="42">
        <v>0.47</v>
      </c>
      <c r="U181" s="42">
        <v>0.74</v>
      </c>
      <c r="V181" s="42">
        <v>0.99</v>
      </c>
      <c r="W181" s="42">
        <v>0.52</v>
      </c>
      <c r="X181" s="42">
        <v>0.41</v>
      </c>
      <c r="Y181" s="42">
        <v>2.21</v>
      </c>
      <c r="Z181" s="94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2"/>
    </row>
    <row r="183" spans="1:65" ht="15">
      <c r="B183" s="8" t="s">
        <v>495</v>
      </c>
      <c r="BM183" s="26" t="s">
        <v>67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7" t="s">
        <v>227</v>
      </c>
      <c r="W184" s="17" t="s">
        <v>227</v>
      </c>
      <c r="X184" s="17" t="s">
        <v>227</v>
      </c>
      <c r="Y184" s="17" t="s">
        <v>227</v>
      </c>
      <c r="Z184" s="17" t="s">
        <v>227</v>
      </c>
      <c r="AA184" s="17" t="s">
        <v>227</v>
      </c>
      <c r="AB184" s="17" t="s">
        <v>227</v>
      </c>
      <c r="AC184" s="94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228</v>
      </c>
      <c r="C185" s="9" t="s">
        <v>228</v>
      </c>
      <c r="D185" s="92" t="s">
        <v>229</v>
      </c>
      <c r="E185" s="93" t="s">
        <v>230</v>
      </c>
      <c r="F185" s="93" t="s">
        <v>231</v>
      </c>
      <c r="G185" s="93" t="s">
        <v>232</v>
      </c>
      <c r="H185" s="93" t="s">
        <v>233</v>
      </c>
      <c r="I185" s="93" t="s">
        <v>234</v>
      </c>
      <c r="J185" s="93" t="s">
        <v>235</v>
      </c>
      <c r="K185" s="93" t="s">
        <v>236</v>
      </c>
      <c r="L185" s="93" t="s">
        <v>237</v>
      </c>
      <c r="M185" s="93" t="s">
        <v>238</v>
      </c>
      <c r="N185" s="93" t="s">
        <v>239</v>
      </c>
      <c r="O185" s="93" t="s">
        <v>240</v>
      </c>
      <c r="P185" s="93" t="s">
        <v>241</v>
      </c>
      <c r="Q185" s="93" t="s">
        <v>242</v>
      </c>
      <c r="R185" s="93" t="s">
        <v>243</v>
      </c>
      <c r="S185" s="93" t="s">
        <v>244</v>
      </c>
      <c r="T185" s="93" t="s">
        <v>245</v>
      </c>
      <c r="U185" s="93" t="s">
        <v>246</v>
      </c>
      <c r="V185" s="93" t="s">
        <v>247</v>
      </c>
      <c r="W185" s="93" t="s">
        <v>248</v>
      </c>
      <c r="X185" s="93" t="s">
        <v>249</v>
      </c>
      <c r="Y185" s="93" t="s">
        <v>250</v>
      </c>
      <c r="Z185" s="93" t="s">
        <v>251</v>
      </c>
      <c r="AA185" s="93" t="s">
        <v>252</v>
      </c>
      <c r="AB185" s="93" t="s">
        <v>253</v>
      </c>
      <c r="AC185" s="94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254</v>
      </c>
      <c r="E186" s="11" t="s">
        <v>122</v>
      </c>
      <c r="F186" s="11" t="s">
        <v>255</v>
      </c>
      <c r="G186" s="11" t="s">
        <v>122</v>
      </c>
      <c r="H186" s="11" t="s">
        <v>254</v>
      </c>
      <c r="I186" s="11" t="s">
        <v>254</v>
      </c>
      <c r="J186" s="11" t="s">
        <v>255</v>
      </c>
      <c r="K186" s="11" t="s">
        <v>255</v>
      </c>
      <c r="L186" s="11" t="s">
        <v>255</v>
      </c>
      <c r="M186" s="11" t="s">
        <v>255</v>
      </c>
      <c r="N186" s="11" t="s">
        <v>255</v>
      </c>
      <c r="O186" s="11" t="s">
        <v>255</v>
      </c>
      <c r="P186" s="11" t="s">
        <v>254</v>
      </c>
      <c r="Q186" s="11" t="s">
        <v>122</v>
      </c>
      <c r="R186" s="11" t="s">
        <v>254</v>
      </c>
      <c r="S186" s="11" t="s">
        <v>254</v>
      </c>
      <c r="T186" s="11" t="s">
        <v>254</v>
      </c>
      <c r="U186" s="11" t="s">
        <v>254</v>
      </c>
      <c r="V186" s="11" t="s">
        <v>254</v>
      </c>
      <c r="W186" s="11" t="s">
        <v>254</v>
      </c>
      <c r="X186" s="11" t="s">
        <v>255</v>
      </c>
      <c r="Y186" s="11" t="s">
        <v>255</v>
      </c>
      <c r="Z186" s="11" t="s">
        <v>254</v>
      </c>
      <c r="AA186" s="11" t="s">
        <v>255</v>
      </c>
      <c r="AB186" s="11" t="s">
        <v>255</v>
      </c>
      <c r="AC186" s="94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94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88">
        <v>10</v>
      </c>
      <c r="E188" s="21">
        <v>10.099832500000002</v>
      </c>
      <c r="F188" s="21">
        <v>10.8</v>
      </c>
      <c r="G188" s="21">
        <v>9.34</v>
      </c>
      <c r="H188" s="21">
        <v>10.199999999999999</v>
      </c>
      <c r="I188" s="21">
        <v>8.8669953676000013</v>
      </c>
      <c r="J188" s="21">
        <v>8.6999999999999993</v>
      </c>
      <c r="K188" s="21">
        <v>8.9</v>
      </c>
      <c r="L188" s="21">
        <v>9.6999999999999993</v>
      </c>
      <c r="M188" s="21">
        <v>9.3000000000000007</v>
      </c>
      <c r="N188" s="21">
        <v>8.3000000000000007</v>
      </c>
      <c r="O188" s="88">
        <v>10</v>
      </c>
      <c r="P188" s="21">
        <v>9.1999999999999993</v>
      </c>
      <c r="Q188" s="21">
        <v>8.8719927176269984</v>
      </c>
      <c r="R188" s="21">
        <v>8.9</v>
      </c>
      <c r="S188" s="21">
        <v>9.6</v>
      </c>
      <c r="T188" s="21">
        <v>10.1</v>
      </c>
      <c r="U188" s="21">
        <v>10.1</v>
      </c>
      <c r="V188" s="21">
        <v>9.8000000000000007</v>
      </c>
      <c r="W188" s="21">
        <v>10.6</v>
      </c>
      <c r="X188" s="21">
        <v>9.9</v>
      </c>
      <c r="Y188" s="21">
        <v>10.15</v>
      </c>
      <c r="Z188" s="21">
        <v>10.199999999999999</v>
      </c>
      <c r="AA188" s="21">
        <v>10.199999999999999</v>
      </c>
      <c r="AB188" s="21">
        <v>9.5</v>
      </c>
      <c r="AC188" s="94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89">
        <v>10</v>
      </c>
      <c r="E189" s="11">
        <v>9.9908150000000013</v>
      </c>
      <c r="F189" s="11">
        <v>10.3</v>
      </c>
      <c r="G189" s="90">
        <v>8.0399999999999991</v>
      </c>
      <c r="H189" s="11">
        <v>9.9</v>
      </c>
      <c r="I189" s="11">
        <v>8.5042410426000004</v>
      </c>
      <c r="J189" s="11">
        <v>9.4</v>
      </c>
      <c r="K189" s="11">
        <v>9.9</v>
      </c>
      <c r="L189" s="11">
        <v>9.5</v>
      </c>
      <c r="M189" s="11">
        <v>9</v>
      </c>
      <c r="N189" s="90">
        <v>9.9</v>
      </c>
      <c r="O189" s="89">
        <v>11</v>
      </c>
      <c r="P189" s="11">
        <v>9.1999999999999993</v>
      </c>
      <c r="Q189" s="11">
        <v>8.7982226291377987</v>
      </c>
      <c r="R189" s="11">
        <v>9.4</v>
      </c>
      <c r="S189" s="11">
        <v>9.6999999999999993</v>
      </c>
      <c r="T189" s="11">
        <v>9.5</v>
      </c>
      <c r="U189" s="11">
        <v>10</v>
      </c>
      <c r="V189" s="11">
        <v>10.3</v>
      </c>
      <c r="W189" s="11">
        <v>10.3</v>
      </c>
      <c r="X189" s="11">
        <v>9.5</v>
      </c>
      <c r="Y189" s="11">
        <v>9.81</v>
      </c>
      <c r="Z189" s="90">
        <v>9.4</v>
      </c>
      <c r="AA189" s="11">
        <v>10.199999999999999</v>
      </c>
      <c r="AB189" s="11">
        <v>9.5</v>
      </c>
      <c r="AC189" s="94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32</v>
      </c>
    </row>
    <row r="190" spans="1:65">
      <c r="A190" s="28"/>
      <c r="B190" s="19">
        <v>1</v>
      </c>
      <c r="C190" s="9">
        <v>3</v>
      </c>
      <c r="D190" s="89">
        <v>10</v>
      </c>
      <c r="E190" s="11">
        <v>10.085532499999999</v>
      </c>
      <c r="F190" s="11">
        <v>10.199999999999999</v>
      </c>
      <c r="G190" s="11">
        <v>10.9</v>
      </c>
      <c r="H190" s="11">
        <v>10</v>
      </c>
      <c r="I190" s="11">
        <v>8.8664586344000007</v>
      </c>
      <c r="J190" s="11">
        <v>10.199999999999999</v>
      </c>
      <c r="K190" s="11">
        <v>9.6</v>
      </c>
      <c r="L190" s="11">
        <v>9.5</v>
      </c>
      <c r="M190" s="11">
        <v>9.1</v>
      </c>
      <c r="N190" s="11">
        <v>8.6999999999999993</v>
      </c>
      <c r="O190" s="89">
        <v>11</v>
      </c>
      <c r="P190" s="11">
        <v>9.4</v>
      </c>
      <c r="Q190" s="11">
        <v>9.4016365015003043</v>
      </c>
      <c r="R190" s="90">
        <v>10.3</v>
      </c>
      <c r="S190" s="11">
        <v>9.6</v>
      </c>
      <c r="T190" s="11">
        <v>9.6</v>
      </c>
      <c r="U190" s="11">
        <v>10</v>
      </c>
      <c r="V190" s="11">
        <v>10</v>
      </c>
      <c r="W190" s="11">
        <v>10.199999999999999</v>
      </c>
      <c r="X190" s="11">
        <v>10</v>
      </c>
      <c r="Y190" s="11">
        <v>9.9600000000000009</v>
      </c>
      <c r="Z190" s="11">
        <v>10</v>
      </c>
      <c r="AA190" s="11">
        <v>10</v>
      </c>
      <c r="AB190" s="11">
        <v>9.6</v>
      </c>
      <c r="AC190" s="94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19">
        <v>1</v>
      </c>
      <c r="C191" s="9">
        <v>4</v>
      </c>
      <c r="D191" s="89">
        <v>10</v>
      </c>
      <c r="E191" s="11">
        <v>10.373765000000001</v>
      </c>
      <c r="F191" s="11">
        <v>10.8</v>
      </c>
      <c r="G191" s="11">
        <v>10.050000000000001</v>
      </c>
      <c r="H191" s="11">
        <v>10.199999999999999</v>
      </c>
      <c r="I191" s="11">
        <v>8.8810180725999999</v>
      </c>
      <c r="J191" s="11">
        <v>10.4</v>
      </c>
      <c r="K191" s="11">
        <v>9.6999999999999993</v>
      </c>
      <c r="L191" s="11">
        <v>9.6</v>
      </c>
      <c r="M191" s="11">
        <v>9</v>
      </c>
      <c r="N191" s="11">
        <v>9</v>
      </c>
      <c r="O191" s="89">
        <v>11</v>
      </c>
      <c r="P191" s="11">
        <v>9.9</v>
      </c>
      <c r="Q191" s="11">
        <v>9.3195399974309598</v>
      </c>
      <c r="R191" s="11">
        <v>9.4</v>
      </c>
      <c r="S191" s="11">
        <v>9.5</v>
      </c>
      <c r="T191" s="11">
        <v>10</v>
      </c>
      <c r="U191" s="11">
        <v>10.1</v>
      </c>
      <c r="V191" s="11">
        <v>10.199999999999999</v>
      </c>
      <c r="W191" s="11">
        <v>10.199999999999999</v>
      </c>
      <c r="X191" s="11">
        <v>9.8000000000000007</v>
      </c>
      <c r="Y191" s="11">
        <v>10.039999999999999</v>
      </c>
      <c r="Z191" s="11">
        <v>10.1</v>
      </c>
      <c r="AA191" s="11">
        <v>9.6</v>
      </c>
      <c r="AB191" s="11">
        <v>9.4</v>
      </c>
      <c r="AC191" s="94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9.6957116652829622</v>
      </c>
    </row>
    <row r="192" spans="1:65">
      <c r="A192" s="28"/>
      <c r="B192" s="19">
        <v>1</v>
      </c>
      <c r="C192" s="9">
        <v>5</v>
      </c>
      <c r="D192" s="89">
        <v>10</v>
      </c>
      <c r="E192" s="11">
        <v>10.12964</v>
      </c>
      <c r="F192" s="11">
        <v>10.3</v>
      </c>
      <c r="G192" s="11">
        <v>9.17</v>
      </c>
      <c r="H192" s="11">
        <v>9.9</v>
      </c>
      <c r="I192" s="90">
        <v>9.3719261347000007</v>
      </c>
      <c r="J192" s="11">
        <v>10.199999999999999</v>
      </c>
      <c r="K192" s="11">
        <v>9.4</v>
      </c>
      <c r="L192" s="11">
        <v>9.8000000000000007</v>
      </c>
      <c r="M192" s="11">
        <v>9.1</v>
      </c>
      <c r="N192" s="11">
        <v>8.6</v>
      </c>
      <c r="O192" s="89">
        <v>10</v>
      </c>
      <c r="P192" s="11">
        <v>10</v>
      </c>
      <c r="Q192" s="11">
        <v>9.1739878231325811</v>
      </c>
      <c r="R192" s="11">
        <v>9.4</v>
      </c>
      <c r="S192" s="11">
        <v>9.5</v>
      </c>
      <c r="T192" s="11">
        <v>9.6999999999999993</v>
      </c>
      <c r="U192" s="11">
        <v>9.9</v>
      </c>
      <c r="V192" s="11">
        <v>10.199999999999999</v>
      </c>
      <c r="W192" s="11">
        <v>10.3</v>
      </c>
      <c r="X192" s="11">
        <v>9.4</v>
      </c>
      <c r="Y192" s="11">
        <v>10.18</v>
      </c>
      <c r="Z192" s="11">
        <v>10.3</v>
      </c>
      <c r="AA192" s="11">
        <v>9.6999999999999993</v>
      </c>
      <c r="AB192" s="11">
        <v>9.5</v>
      </c>
      <c r="AC192" s="94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15</v>
      </c>
    </row>
    <row r="193" spans="1:65">
      <c r="A193" s="28"/>
      <c r="B193" s="19">
        <v>1</v>
      </c>
      <c r="C193" s="9">
        <v>6</v>
      </c>
      <c r="D193" s="89">
        <v>10</v>
      </c>
      <c r="E193" s="11">
        <v>9.7853674999999996</v>
      </c>
      <c r="F193" s="11">
        <v>10.8</v>
      </c>
      <c r="G193" s="11">
        <v>10.11</v>
      </c>
      <c r="H193" s="11">
        <v>9.9</v>
      </c>
      <c r="I193" s="11">
        <v>8.8498003533999992</v>
      </c>
      <c r="J193" s="11">
        <v>8.8000000000000007</v>
      </c>
      <c r="K193" s="11">
        <v>9.4</v>
      </c>
      <c r="L193" s="11">
        <v>9.9</v>
      </c>
      <c r="M193" s="11">
        <v>9</v>
      </c>
      <c r="N193" s="11">
        <v>8.6</v>
      </c>
      <c r="O193" s="89">
        <v>10</v>
      </c>
      <c r="P193" s="11">
        <v>9.3000000000000007</v>
      </c>
      <c r="Q193" s="11">
        <v>9.5016614755003044</v>
      </c>
      <c r="R193" s="11">
        <v>9.5</v>
      </c>
      <c r="S193" s="90">
        <v>10.1</v>
      </c>
      <c r="T193" s="11">
        <v>9.6</v>
      </c>
      <c r="U193" s="11">
        <v>9.5</v>
      </c>
      <c r="V193" s="11">
        <v>10</v>
      </c>
      <c r="W193" s="11">
        <v>10.1</v>
      </c>
      <c r="X193" s="11">
        <v>10.3</v>
      </c>
      <c r="Y193" s="11">
        <v>10.23</v>
      </c>
      <c r="Z193" s="11">
        <v>10</v>
      </c>
      <c r="AA193" s="11">
        <v>10.3</v>
      </c>
      <c r="AB193" s="11">
        <v>9.8000000000000007</v>
      </c>
      <c r="AC193" s="94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20" t="s">
        <v>256</v>
      </c>
      <c r="C194" s="12"/>
      <c r="D194" s="22">
        <v>10</v>
      </c>
      <c r="E194" s="22">
        <v>10.077492083333334</v>
      </c>
      <c r="F194" s="22">
        <v>10.533333333333333</v>
      </c>
      <c r="G194" s="22">
        <v>9.6016666666666666</v>
      </c>
      <c r="H194" s="22">
        <v>10.016666666666666</v>
      </c>
      <c r="I194" s="22">
        <v>8.8900732675500009</v>
      </c>
      <c r="J194" s="22">
        <v>9.6166666666666671</v>
      </c>
      <c r="K194" s="22">
        <v>9.4833333333333325</v>
      </c>
      <c r="L194" s="22">
        <v>9.6666666666666661</v>
      </c>
      <c r="M194" s="22">
        <v>9.0833333333333339</v>
      </c>
      <c r="N194" s="22">
        <v>8.8500000000000014</v>
      </c>
      <c r="O194" s="22">
        <v>10.5</v>
      </c>
      <c r="P194" s="22">
        <v>9.5</v>
      </c>
      <c r="Q194" s="22">
        <v>9.1778401907214917</v>
      </c>
      <c r="R194" s="22">
        <v>9.4833333333333325</v>
      </c>
      <c r="S194" s="22">
        <v>9.6666666666666661</v>
      </c>
      <c r="T194" s="22">
        <v>9.7500000000000018</v>
      </c>
      <c r="U194" s="22">
        <v>9.9333333333333336</v>
      </c>
      <c r="V194" s="22">
        <v>10.083333333333334</v>
      </c>
      <c r="W194" s="22">
        <v>10.283333333333333</v>
      </c>
      <c r="X194" s="22">
        <v>9.8166666666666682</v>
      </c>
      <c r="Y194" s="22">
        <v>10.061666666666667</v>
      </c>
      <c r="Z194" s="22">
        <v>10</v>
      </c>
      <c r="AA194" s="22">
        <v>10</v>
      </c>
      <c r="AB194" s="22">
        <v>9.5499999999999989</v>
      </c>
      <c r="AC194" s="94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257</v>
      </c>
      <c r="C195" s="27"/>
      <c r="D195" s="11">
        <v>10</v>
      </c>
      <c r="E195" s="11">
        <v>10.0926825</v>
      </c>
      <c r="F195" s="11">
        <v>10.55</v>
      </c>
      <c r="G195" s="11">
        <v>9.6950000000000003</v>
      </c>
      <c r="H195" s="11">
        <v>9.9499999999999993</v>
      </c>
      <c r="I195" s="11">
        <v>8.866727001000001</v>
      </c>
      <c r="J195" s="11">
        <v>9.8000000000000007</v>
      </c>
      <c r="K195" s="11">
        <v>9.5</v>
      </c>
      <c r="L195" s="11">
        <v>9.6499999999999986</v>
      </c>
      <c r="M195" s="11">
        <v>9.0500000000000007</v>
      </c>
      <c r="N195" s="11">
        <v>8.6499999999999986</v>
      </c>
      <c r="O195" s="11">
        <v>10.5</v>
      </c>
      <c r="P195" s="11">
        <v>9.3500000000000014</v>
      </c>
      <c r="Q195" s="11">
        <v>9.2467639102817714</v>
      </c>
      <c r="R195" s="11">
        <v>9.4</v>
      </c>
      <c r="S195" s="11">
        <v>9.6</v>
      </c>
      <c r="T195" s="11">
        <v>9.6499999999999986</v>
      </c>
      <c r="U195" s="11">
        <v>10</v>
      </c>
      <c r="V195" s="11">
        <v>10.1</v>
      </c>
      <c r="W195" s="11">
        <v>10.25</v>
      </c>
      <c r="X195" s="11">
        <v>9.8500000000000014</v>
      </c>
      <c r="Y195" s="11">
        <v>10.094999999999999</v>
      </c>
      <c r="Z195" s="11">
        <v>10.050000000000001</v>
      </c>
      <c r="AA195" s="11">
        <v>10.1</v>
      </c>
      <c r="AB195" s="11">
        <v>9.5</v>
      </c>
      <c r="AC195" s="94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258</v>
      </c>
      <c r="C196" s="27"/>
      <c r="D196" s="23">
        <v>0</v>
      </c>
      <c r="E196" s="23">
        <v>0.19178658860447401</v>
      </c>
      <c r="F196" s="23">
        <v>0.29439202887759525</v>
      </c>
      <c r="G196" s="23">
        <v>0.98373607571678867</v>
      </c>
      <c r="H196" s="23">
        <v>0.14719601443879693</v>
      </c>
      <c r="I196" s="23">
        <v>0.27707141170650224</v>
      </c>
      <c r="J196" s="23">
        <v>0.75476265585060998</v>
      </c>
      <c r="K196" s="23">
        <v>0.34302575219167802</v>
      </c>
      <c r="L196" s="23">
        <v>0.16329931618554541</v>
      </c>
      <c r="M196" s="23">
        <v>0.11690451944500146</v>
      </c>
      <c r="N196" s="23">
        <v>0.56124860801609122</v>
      </c>
      <c r="O196" s="23">
        <v>0.54772255750516607</v>
      </c>
      <c r="P196" s="23">
        <v>0.35777087639996658</v>
      </c>
      <c r="Q196" s="23">
        <v>0.28729457322148788</v>
      </c>
      <c r="R196" s="23">
        <v>0.45350486950711649</v>
      </c>
      <c r="S196" s="23">
        <v>0.22509257354845499</v>
      </c>
      <c r="T196" s="23">
        <v>0.24289915602982237</v>
      </c>
      <c r="U196" s="23">
        <v>0.22509257354845499</v>
      </c>
      <c r="V196" s="23">
        <v>0.18348478592697154</v>
      </c>
      <c r="W196" s="23">
        <v>0.17224014243685096</v>
      </c>
      <c r="X196" s="23">
        <v>0.33115957885386127</v>
      </c>
      <c r="Y196" s="23">
        <v>0.15765997166898965</v>
      </c>
      <c r="Z196" s="23">
        <v>0.31622776601683783</v>
      </c>
      <c r="AA196" s="23">
        <v>0.28982753492378893</v>
      </c>
      <c r="AB196" s="23">
        <v>0.13784048752090236</v>
      </c>
      <c r="AC196" s="147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3"/>
    </row>
    <row r="197" spans="1:65">
      <c r="A197" s="28"/>
      <c r="B197" s="3" t="s">
        <v>87</v>
      </c>
      <c r="C197" s="27"/>
      <c r="D197" s="13">
        <v>0</v>
      </c>
      <c r="E197" s="13">
        <v>1.9031182264252072E-2</v>
      </c>
      <c r="F197" s="13">
        <v>2.7948610336480561E-2</v>
      </c>
      <c r="G197" s="13">
        <v>0.10245472060928193</v>
      </c>
      <c r="H197" s="13">
        <v>1.4695109594555436E-2</v>
      </c>
      <c r="I197" s="13">
        <v>3.116638112734698E-2</v>
      </c>
      <c r="J197" s="13">
        <v>7.8484851561588562E-2</v>
      </c>
      <c r="K197" s="13">
        <v>3.6171432568542501E-2</v>
      </c>
      <c r="L197" s="13">
        <v>1.6893032708849526E-2</v>
      </c>
      <c r="M197" s="13">
        <v>1.2870222324220344E-2</v>
      </c>
      <c r="N197" s="13">
        <v>6.3417921809727815E-2</v>
      </c>
      <c r="O197" s="13">
        <v>5.2164053095730099E-2</v>
      </c>
      <c r="P197" s="13">
        <v>3.7660092252628063E-2</v>
      </c>
      <c r="Q197" s="13">
        <v>3.130306992182471E-2</v>
      </c>
      <c r="R197" s="13">
        <v>4.7821251617622129E-2</v>
      </c>
      <c r="S197" s="13">
        <v>2.3285438642943621E-2</v>
      </c>
      <c r="T197" s="13">
        <v>2.491273395177665E-2</v>
      </c>
      <c r="U197" s="13">
        <v>2.2660326196153185E-2</v>
      </c>
      <c r="V197" s="13">
        <v>1.8196838273749242E-2</v>
      </c>
      <c r="W197" s="13">
        <v>1.6749446590293447E-2</v>
      </c>
      <c r="X197" s="13">
        <v>3.3734422294111499E-2</v>
      </c>
      <c r="Y197" s="13">
        <v>1.566936938900013E-2</v>
      </c>
      <c r="Z197" s="13">
        <v>3.1622776601683784E-2</v>
      </c>
      <c r="AA197" s="13">
        <v>2.8982753492378895E-2</v>
      </c>
      <c r="AB197" s="13">
        <v>1.4433558902712291E-2</v>
      </c>
      <c r="AC197" s="94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259</v>
      </c>
      <c r="C198" s="27"/>
      <c r="D198" s="13">
        <v>3.1383806080639731E-2</v>
      </c>
      <c r="E198" s="13">
        <v>3.9376214065585113E-2</v>
      </c>
      <c r="F198" s="13">
        <v>8.6390942404940496E-2</v>
      </c>
      <c r="G198" s="13">
        <v>-9.6996488615723742E-3</v>
      </c>
      <c r="H198" s="13">
        <v>3.3102779090774082E-2</v>
      </c>
      <c r="I198" s="13">
        <v>-8.3092239697852954E-2</v>
      </c>
      <c r="J198" s="13">
        <v>-8.1525731524513256E-3</v>
      </c>
      <c r="K198" s="13">
        <v>-2.1904357233526683E-2</v>
      </c>
      <c r="L198" s="13">
        <v>-2.9956541220482746E-3</v>
      </c>
      <c r="M198" s="13">
        <v>-6.3159709476752091E-2</v>
      </c>
      <c r="N198" s="13">
        <v>-8.7225331618633661E-2</v>
      </c>
      <c r="O198" s="13">
        <v>8.2952996384671795E-2</v>
      </c>
      <c r="P198" s="13">
        <v>-2.0185384223392222E-2</v>
      </c>
      <c r="Q198" s="13">
        <v>-5.341242524938028E-2</v>
      </c>
      <c r="R198" s="13">
        <v>-2.1904357233526683E-2</v>
      </c>
      <c r="S198" s="13">
        <v>-2.9956541220482746E-3</v>
      </c>
      <c r="T198" s="13">
        <v>5.5992109286240321E-3</v>
      </c>
      <c r="U198" s="13">
        <v>2.450791404010233E-2</v>
      </c>
      <c r="V198" s="13">
        <v>3.9978671131311927E-2</v>
      </c>
      <c r="W198" s="13">
        <v>6.0606347252924575E-2</v>
      </c>
      <c r="X198" s="13">
        <v>1.2475102969161656E-2</v>
      </c>
      <c r="Y198" s="13">
        <v>3.7744006218137116E-2</v>
      </c>
      <c r="Z198" s="13">
        <v>3.1383806080639731E-2</v>
      </c>
      <c r="AA198" s="13">
        <v>3.1383806080639731E-2</v>
      </c>
      <c r="AB198" s="13">
        <v>-1.502846519298906E-2</v>
      </c>
      <c r="AC198" s="94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260</v>
      </c>
      <c r="C199" s="44"/>
      <c r="D199" s="42" t="s">
        <v>261</v>
      </c>
      <c r="E199" s="42">
        <v>0.83</v>
      </c>
      <c r="F199" s="42">
        <v>1.75</v>
      </c>
      <c r="G199" s="42">
        <v>0.13</v>
      </c>
      <c r="H199" s="42">
        <v>0.71</v>
      </c>
      <c r="I199" s="42">
        <v>1.57</v>
      </c>
      <c r="J199" s="42">
        <v>0.1</v>
      </c>
      <c r="K199" s="42">
        <v>0.37</v>
      </c>
      <c r="L199" s="42">
        <v>0</v>
      </c>
      <c r="M199" s="42">
        <v>1.18</v>
      </c>
      <c r="N199" s="42">
        <v>1.65</v>
      </c>
      <c r="O199" s="42" t="s">
        <v>261</v>
      </c>
      <c r="P199" s="42">
        <v>0.34</v>
      </c>
      <c r="Q199" s="42">
        <v>0.99</v>
      </c>
      <c r="R199" s="42">
        <v>0.37</v>
      </c>
      <c r="S199" s="42">
        <v>0</v>
      </c>
      <c r="T199" s="42">
        <v>0.17</v>
      </c>
      <c r="U199" s="42">
        <v>0.54</v>
      </c>
      <c r="V199" s="42">
        <v>0.84</v>
      </c>
      <c r="W199" s="42">
        <v>1.25</v>
      </c>
      <c r="X199" s="42">
        <v>0.3</v>
      </c>
      <c r="Y199" s="42">
        <v>0.8</v>
      </c>
      <c r="Z199" s="42">
        <v>0.67</v>
      </c>
      <c r="AA199" s="42">
        <v>0.67</v>
      </c>
      <c r="AB199" s="42">
        <v>0.24</v>
      </c>
      <c r="AC199" s="94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 t="s">
        <v>267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BM200" s="52"/>
    </row>
    <row r="201" spans="1:65">
      <c r="BM201" s="52"/>
    </row>
    <row r="202" spans="1:65" ht="15">
      <c r="B202" s="8" t="s">
        <v>496</v>
      </c>
      <c r="BM202" s="26" t="s">
        <v>67</v>
      </c>
    </row>
    <row r="203" spans="1:65" ht="15">
      <c r="A203" s="24" t="s">
        <v>51</v>
      </c>
      <c r="B203" s="18" t="s">
        <v>119</v>
      </c>
      <c r="C203" s="15" t="s">
        <v>120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9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228</v>
      </c>
      <c r="C204" s="9" t="s">
        <v>228</v>
      </c>
      <c r="D204" s="92" t="s">
        <v>229</v>
      </c>
      <c r="E204" s="93" t="s">
        <v>230</v>
      </c>
      <c r="F204" s="93" t="s">
        <v>231</v>
      </c>
      <c r="G204" s="93" t="s">
        <v>232</v>
      </c>
      <c r="H204" s="93" t="s">
        <v>233</v>
      </c>
      <c r="I204" s="93" t="s">
        <v>234</v>
      </c>
      <c r="J204" s="93" t="s">
        <v>235</v>
      </c>
      <c r="K204" s="93" t="s">
        <v>236</v>
      </c>
      <c r="L204" s="93" t="s">
        <v>237</v>
      </c>
      <c r="M204" s="93" t="s">
        <v>238</v>
      </c>
      <c r="N204" s="93" t="s">
        <v>239</v>
      </c>
      <c r="O204" s="93" t="s">
        <v>240</v>
      </c>
      <c r="P204" s="93" t="s">
        <v>241</v>
      </c>
      <c r="Q204" s="93" t="s">
        <v>242</v>
      </c>
      <c r="R204" s="93" t="s">
        <v>243</v>
      </c>
      <c r="S204" s="93" t="s">
        <v>244</v>
      </c>
      <c r="T204" s="93" t="s">
        <v>245</v>
      </c>
      <c r="U204" s="93" t="s">
        <v>247</v>
      </c>
      <c r="V204" s="93" t="s">
        <v>248</v>
      </c>
      <c r="W204" s="93" t="s">
        <v>249</v>
      </c>
      <c r="X204" s="93" t="s">
        <v>250</v>
      </c>
      <c r="Y204" s="93" t="s">
        <v>251</v>
      </c>
      <c r="Z204" s="93" t="s">
        <v>252</v>
      </c>
      <c r="AA204" s="93" t="s">
        <v>253</v>
      </c>
      <c r="AB204" s="94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122</v>
      </c>
      <c r="E205" s="11" t="s">
        <v>122</v>
      </c>
      <c r="F205" s="11" t="s">
        <v>255</v>
      </c>
      <c r="G205" s="11" t="s">
        <v>122</v>
      </c>
      <c r="H205" s="11" t="s">
        <v>254</v>
      </c>
      <c r="I205" s="11" t="s">
        <v>254</v>
      </c>
      <c r="J205" s="11" t="s">
        <v>255</v>
      </c>
      <c r="K205" s="11" t="s">
        <v>255</v>
      </c>
      <c r="L205" s="11" t="s">
        <v>255</v>
      </c>
      <c r="M205" s="11" t="s">
        <v>255</v>
      </c>
      <c r="N205" s="11" t="s">
        <v>255</v>
      </c>
      <c r="O205" s="11" t="s">
        <v>255</v>
      </c>
      <c r="P205" s="11" t="s">
        <v>255</v>
      </c>
      <c r="Q205" s="11" t="s">
        <v>122</v>
      </c>
      <c r="R205" s="11" t="s">
        <v>254</v>
      </c>
      <c r="S205" s="11" t="s">
        <v>122</v>
      </c>
      <c r="T205" s="11" t="s">
        <v>254</v>
      </c>
      <c r="U205" s="11" t="s">
        <v>254</v>
      </c>
      <c r="V205" s="11" t="s">
        <v>122</v>
      </c>
      <c r="W205" s="11" t="s">
        <v>255</v>
      </c>
      <c r="X205" s="11" t="s">
        <v>255</v>
      </c>
      <c r="Y205" s="11" t="s">
        <v>254</v>
      </c>
      <c r="Z205" s="11" t="s">
        <v>255</v>
      </c>
      <c r="AA205" s="11" t="s">
        <v>255</v>
      </c>
      <c r="AB205" s="94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94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8">
        <v>1</v>
      </c>
      <c r="C207" s="14">
        <v>1</v>
      </c>
      <c r="D207" s="149">
        <v>83</v>
      </c>
      <c r="E207" s="149">
        <v>94.26100000000001</v>
      </c>
      <c r="F207" s="149">
        <v>85</v>
      </c>
      <c r="G207" s="149">
        <v>75.14</v>
      </c>
      <c r="H207" s="171">
        <v>88</v>
      </c>
      <c r="I207" s="149">
        <v>72.247079645361026</v>
      </c>
      <c r="J207" s="149">
        <v>81</v>
      </c>
      <c r="K207" s="149">
        <v>74</v>
      </c>
      <c r="L207" s="149">
        <v>75</v>
      </c>
      <c r="M207" s="149">
        <v>76</v>
      </c>
      <c r="N207" s="149">
        <v>74</v>
      </c>
      <c r="O207" s="171">
        <v>96</v>
      </c>
      <c r="P207" s="149">
        <v>80</v>
      </c>
      <c r="Q207" s="149">
        <v>67.267111589250007</v>
      </c>
      <c r="R207" s="149">
        <v>63</v>
      </c>
      <c r="S207" s="149">
        <v>82</v>
      </c>
      <c r="T207" s="149">
        <v>89</v>
      </c>
      <c r="U207" s="149">
        <v>64</v>
      </c>
      <c r="V207" s="149">
        <v>75</v>
      </c>
      <c r="W207" s="149">
        <v>70</v>
      </c>
      <c r="X207" s="149">
        <v>66.400000000000006</v>
      </c>
      <c r="Y207" s="149">
        <v>83</v>
      </c>
      <c r="Z207" s="149">
        <v>79</v>
      </c>
      <c r="AA207" s="149">
        <v>79</v>
      </c>
      <c r="AB207" s="151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</v>
      </c>
    </row>
    <row r="208" spans="1:65">
      <c r="A208" s="28"/>
      <c r="B208" s="19">
        <v>1</v>
      </c>
      <c r="C208" s="9">
        <v>2</v>
      </c>
      <c r="D208" s="154">
        <v>83</v>
      </c>
      <c r="E208" s="154">
        <v>90.334000000000003</v>
      </c>
      <c r="F208" s="154">
        <v>85</v>
      </c>
      <c r="G208" s="154">
        <v>74.12</v>
      </c>
      <c r="H208" s="154">
        <v>85</v>
      </c>
      <c r="I208" s="154">
        <v>70.059828454652077</v>
      </c>
      <c r="J208" s="154">
        <v>76</v>
      </c>
      <c r="K208" s="154">
        <v>78</v>
      </c>
      <c r="L208" s="154">
        <v>71</v>
      </c>
      <c r="M208" s="154">
        <v>75</v>
      </c>
      <c r="N208" s="154">
        <v>77</v>
      </c>
      <c r="O208" s="154">
        <v>74</v>
      </c>
      <c r="P208" s="154">
        <v>78</v>
      </c>
      <c r="Q208" s="154">
        <v>65.399675024250001</v>
      </c>
      <c r="R208" s="154">
        <v>69</v>
      </c>
      <c r="S208" s="154">
        <v>84</v>
      </c>
      <c r="T208" s="154">
        <v>87</v>
      </c>
      <c r="U208" s="154">
        <v>70</v>
      </c>
      <c r="V208" s="154">
        <v>77</v>
      </c>
      <c r="W208" s="154">
        <v>71</v>
      </c>
      <c r="X208" s="154">
        <v>64.2</v>
      </c>
      <c r="Y208" s="154">
        <v>76</v>
      </c>
      <c r="Z208" s="154">
        <v>76</v>
      </c>
      <c r="AA208" s="156">
        <v>82</v>
      </c>
      <c r="AB208" s="151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33</v>
      </c>
    </row>
    <row r="209" spans="1:65">
      <c r="A209" s="28"/>
      <c r="B209" s="19">
        <v>1</v>
      </c>
      <c r="C209" s="9">
        <v>3</v>
      </c>
      <c r="D209" s="154">
        <v>80</v>
      </c>
      <c r="E209" s="154">
        <v>93.865000000000009</v>
      </c>
      <c r="F209" s="154">
        <v>85</v>
      </c>
      <c r="G209" s="154">
        <v>83.92</v>
      </c>
      <c r="H209" s="154">
        <v>84</v>
      </c>
      <c r="I209" s="154">
        <v>72.773646225701356</v>
      </c>
      <c r="J209" s="154">
        <v>79</v>
      </c>
      <c r="K209" s="154">
        <v>75</v>
      </c>
      <c r="L209" s="154">
        <v>74</v>
      </c>
      <c r="M209" s="154">
        <v>78</v>
      </c>
      <c r="N209" s="154">
        <v>72</v>
      </c>
      <c r="O209" s="154">
        <v>70</v>
      </c>
      <c r="P209" s="154">
        <v>81</v>
      </c>
      <c r="Q209" s="154">
        <v>74.119733229250002</v>
      </c>
      <c r="R209" s="154">
        <v>75</v>
      </c>
      <c r="S209" s="154">
        <v>84</v>
      </c>
      <c r="T209" s="154">
        <v>85</v>
      </c>
      <c r="U209" s="154">
        <v>69</v>
      </c>
      <c r="V209" s="154">
        <v>78</v>
      </c>
      <c r="W209" s="154">
        <v>70</v>
      </c>
      <c r="X209" s="154">
        <v>68.900000000000006</v>
      </c>
      <c r="Y209" s="154">
        <v>82</v>
      </c>
      <c r="Z209" s="154">
        <v>79</v>
      </c>
      <c r="AA209" s="154">
        <v>79</v>
      </c>
      <c r="AB209" s="151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16</v>
      </c>
    </row>
    <row r="210" spans="1:65">
      <c r="A210" s="28"/>
      <c r="B210" s="19">
        <v>1</v>
      </c>
      <c r="C210" s="9">
        <v>4</v>
      </c>
      <c r="D210" s="154">
        <v>83</v>
      </c>
      <c r="E210" s="154">
        <v>92.225999999999999</v>
      </c>
      <c r="F210" s="154">
        <v>85</v>
      </c>
      <c r="G210" s="154">
        <v>72.91</v>
      </c>
      <c r="H210" s="154">
        <v>85</v>
      </c>
      <c r="I210" s="154">
        <v>71.387935105636899</v>
      </c>
      <c r="J210" s="154">
        <v>78</v>
      </c>
      <c r="K210" s="154">
        <v>74</v>
      </c>
      <c r="L210" s="154">
        <v>72</v>
      </c>
      <c r="M210" s="154">
        <v>74</v>
      </c>
      <c r="N210" s="154">
        <v>71</v>
      </c>
      <c r="O210" s="154">
        <v>74</v>
      </c>
      <c r="P210" s="154">
        <v>78</v>
      </c>
      <c r="Q210" s="154">
        <v>73.305445754250002</v>
      </c>
      <c r="R210" s="154">
        <v>71</v>
      </c>
      <c r="S210" s="154">
        <v>84</v>
      </c>
      <c r="T210" s="154">
        <v>86</v>
      </c>
      <c r="U210" s="154">
        <v>70</v>
      </c>
      <c r="V210" s="154">
        <v>78</v>
      </c>
      <c r="W210" s="154">
        <v>69</v>
      </c>
      <c r="X210" s="154">
        <v>66.3</v>
      </c>
      <c r="Y210" s="154">
        <v>84</v>
      </c>
      <c r="Z210" s="154">
        <v>81</v>
      </c>
      <c r="AA210" s="154">
        <v>79</v>
      </c>
      <c r="AB210" s="151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3">
        <v>77.302015872818217</v>
      </c>
    </row>
    <row r="211" spans="1:65">
      <c r="A211" s="28"/>
      <c r="B211" s="19">
        <v>1</v>
      </c>
      <c r="C211" s="9">
        <v>5</v>
      </c>
      <c r="D211" s="154">
        <v>82</v>
      </c>
      <c r="E211" s="154">
        <v>93.855999999999995</v>
      </c>
      <c r="F211" s="154">
        <v>85</v>
      </c>
      <c r="G211" s="154">
        <v>72.53</v>
      </c>
      <c r="H211" s="154">
        <v>86</v>
      </c>
      <c r="I211" s="154">
        <v>74.117756679879946</v>
      </c>
      <c r="J211" s="154">
        <v>80</v>
      </c>
      <c r="K211" s="154">
        <v>76</v>
      </c>
      <c r="L211" s="154">
        <v>72</v>
      </c>
      <c r="M211" s="154">
        <v>74</v>
      </c>
      <c r="N211" s="154">
        <v>73</v>
      </c>
      <c r="O211" s="154">
        <v>73</v>
      </c>
      <c r="P211" s="154">
        <v>78</v>
      </c>
      <c r="Q211" s="154">
        <v>71.573914976750004</v>
      </c>
      <c r="R211" s="154">
        <v>68</v>
      </c>
      <c r="S211" s="154">
        <v>82</v>
      </c>
      <c r="T211" s="154">
        <v>85</v>
      </c>
      <c r="U211" s="154">
        <v>71</v>
      </c>
      <c r="V211" s="154">
        <v>77</v>
      </c>
      <c r="W211" s="154">
        <v>71</v>
      </c>
      <c r="X211" s="154">
        <v>68.2</v>
      </c>
      <c r="Y211" s="154">
        <v>87</v>
      </c>
      <c r="Z211" s="154">
        <v>79</v>
      </c>
      <c r="AA211" s="154">
        <v>80</v>
      </c>
      <c r="AB211" s="151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3">
        <v>16</v>
      </c>
    </row>
    <row r="212" spans="1:65">
      <c r="A212" s="28"/>
      <c r="B212" s="19">
        <v>1</v>
      </c>
      <c r="C212" s="9">
        <v>6</v>
      </c>
      <c r="D212" s="154">
        <v>81</v>
      </c>
      <c r="E212" s="154">
        <v>92.66</v>
      </c>
      <c r="F212" s="154">
        <v>85</v>
      </c>
      <c r="G212" s="154">
        <v>81.900000000000006</v>
      </c>
      <c r="H212" s="154">
        <v>85</v>
      </c>
      <c r="I212" s="154">
        <v>71.679030639508284</v>
      </c>
      <c r="J212" s="154">
        <v>76</v>
      </c>
      <c r="K212" s="154">
        <v>74</v>
      </c>
      <c r="L212" s="154">
        <v>73</v>
      </c>
      <c r="M212" s="154">
        <v>75</v>
      </c>
      <c r="N212" s="154">
        <v>73</v>
      </c>
      <c r="O212" s="154">
        <v>90</v>
      </c>
      <c r="P212" s="154">
        <v>73</v>
      </c>
      <c r="Q212" s="154">
        <v>69.737128361333347</v>
      </c>
      <c r="R212" s="154">
        <v>68</v>
      </c>
      <c r="S212" s="154">
        <v>84</v>
      </c>
      <c r="T212" s="154">
        <v>82</v>
      </c>
      <c r="U212" s="154">
        <v>67</v>
      </c>
      <c r="V212" s="154">
        <v>77</v>
      </c>
      <c r="W212" s="154">
        <v>71</v>
      </c>
      <c r="X212" s="154">
        <v>68.900000000000006</v>
      </c>
      <c r="Y212" s="154">
        <v>87</v>
      </c>
      <c r="Z212" s="156">
        <v>85</v>
      </c>
      <c r="AA212" s="154">
        <v>79</v>
      </c>
      <c r="AB212" s="151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7"/>
    </row>
    <row r="213" spans="1:65">
      <c r="A213" s="28"/>
      <c r="B213" s="20" t="s">
        <v>256</v>
      </c>
      <c r="C213" s="12"/>
      <c r="D213" s="158">
        <v>82</v>
      </c>
      <c r="E213" s="158">
        <v>92.867000000000004</v>
      </c>
      <c r="F213" s="158">
        <v>85</v>
      </c>
      <c r="G213" s="158">
        <v>76.75333333333333</v>
      </c>
      <c r="H213" s="158">
        <v>85.5</v>
      </c>
      <c r="I213" s="158">
        <v>72.044212791789946</v>
      </c>
      <c r="J213" s="158">
        <v>78.333333333333329</v>
      </c>
      <c r="K213" s="158">
        <v>75.166666666666671</v>
      </c>
      <c r="L213" s="158">
        <v>72.833333333333329</v>
      </c>
      <c r="M213" s="158">
        <v>75.333333333333329</v>
      </c>
      <c r="N213" s="158">
        <v>73.333333333333329</v>
      </c>
      <c r="O213" s="158">
        <v>79.5</v>
      </c>
      <c r="P213" s="158">
        <v>78</v>
      </c>
      <c r="Q213" s="158">
        <v>70.233834822513899</v>
      </c>
      <c r="R213" s="158">
        <v>69</v>
      </c>
      <c r="S213" s="158">
        <v>83.333333333333329</v>
      </c>
      <c r="T213" s="158">
        <v>85.666666666666671</v>
      </c>
      <c r="U213" s="158">
        <v>68.5</v>
      </c>
      <c r="V213" s="158">
        <v>77</v>
      </c>
      <c r="W213" s="158">
        <v>70.333333333333329</v>
      </c>
      <c r="X213" s="158">
        <v>67.149999999999991</v>
      </c>
      <c r="Y213" s="158">
        <v>83.166666666666671</v>
      </c>
      <c r="Z213" s="158">
        <v>79.833333333333329</v>
      </c>
      <c r="AA213" s="158">
        <v>79.666666666666671</v>
      </c>
      <c r="AB213" s="151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7"/>
    </row>
    <row r="214" spans="1:65">
      <c r="A214" s="28"/>
      <c r="B214" s="3" t="s">
        <v>257</v>
      </c>
      <c r="C214" s="27"/>
      <c r="D214" s="154">
        <v>82.5</v>
      </c>
      <c r="E214" s="154">
        <v>93.257999999999996</v>
      </c>
      <c r="F214" s="154">
        <v>85</v>
      </c>
      <c r="G214" s="154">
        <v>74.63</v>
      </c>
      <c r="H214" s="154">
        <v>85</v>
      </c>
      <c r="I214" s="154">
        <v>71.963055142434655</v>
      </c>
      <c r="J214" s="154">
        <v>78.5</v>
      </c>
      <c r="K214" s="154">
        <v>74.5</v>
      </c>
      <c r="L214" s="154">
        <v>72.5</v>
      </c>
      <c r="M214" s="154">
        <v>75</v>
      </c>
      <c r="N214" s="154">
        <v>73</v>
      </c>
      <c r="O214" s="154">
        <v>74</v>
      </c>
      <c r="P214" s="154">
        <v>78</v>
      </c>
      <c r="Q214" s="154">
        <v>70.655521669041676</v>
      </c>
      <c r="R214" s="154">
        <v>68.5</v>
      </c>
      <c r="S214" s="154">
        <v>84</v>
      </c>
      <c r="T214" s="154">
        <v>85.5</v>
      </c>
      <c r="U214" s="154">
        <v>69.5</v>
      </c>
      <c r="V214" s="154">
        <v>77</v>
      </c>
      <c r="W214" s="154">
        <v>70.5</v>
      </c>
      <c r="X214" s="154">
        <v>67.300000000000011</v>
      </c>
      <c r="Y214" s="154">
        <v>83.5</v>
      </c>
      <c r="Z214" s="154">
        <v>79</v>
      </c>
      <c r="AA214" s="154">
        <v>79</v>
      </c>
      <c r="AB214" s="151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7"/>
    </row>
    <row r="215" spans="1:65">
      <c r="A215" s="28"/>
      <c r="B215" s="3" t="s">
        <v>258</v>
      </c>
      <c r="C215" s="27"/>
      <c r="D215" s="159">
        <v>1.2649110640673518</v>
      </c>
      <c r="E215" s="159">
        <v>1.4688212961419114</v>
      </c>
      <c r="F215" s="159">
        <v>0</v>
      </c>
      <c r="G215" s="159">
        <v>4.8988638138518077</v>
      </c>
      <c r="H215" s="159">
        <v>1.3784048752090221</v>
      </c>
      <c r="I215" s="159">
        <v>1.3692809758253841</v>
      </c>
      <c r="J215" s="159">
        <v>2.0655911179772888</v>
      </c>
      <c r="K215" s="159">
        <v>1.6020819787597218</v>
      </c>
      <c r="L215" s="159">
        <v>1.4719601443879744</v>
      </c>
      <c r="M215" s="159">
        <v>1.505545305418162</v>
      </c>
      <c r="N215" s="159">
        <v>2.0655911179772888</v>
      </c>
      <c r="O215" s="159">
        <v>10.728466805653079</v>
      </c>
      <c r="P215" s="159">
        <v>2.7568097504180442</v>
      </c>
      <c r="Q215" s="159">
        <v>3.4277712867030523</v>
      </c>
      <c r="R215" s="159">
        <v>3.9496835316262997</v>
      </c>
      <c r="S215" s="159">
        <v>1.0327955589886446</v>
      </c>
      <c r="T215" s="159">
        <v>2.338090388900024</v>
      </c>
      <c r="U215" s="159">
        <v>2.5884358211089569</v>
      </c>
      <c r="V215" s="159">
        <v>1.0954451150103321</v>
      </c>
      <c r="W215" s="159">
        <v>0.81649658092772603</v>
      </c>
      <c r="X215" s="159">
        <v>1.8555322686496198</v>
      </c>
      <c r="Y215" s="159">
        <v>4.0702170294305757</v>
      </c>
      <c r="Z215" s="159">
        <v>2.9944392908634274</v>
      </c>
      <c r="AA215" s="159">
        <v>1.2110601416389968</v>
      </c>
      <c r="AB215" s="160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2"/>
    </row>
    <row r="216" spans="1:65">
      <c r="A216" s="28"/>
      <c r="B216" s="3" t="s">
        <v>87</v>
      </c>
      <c r="C216" s="27"/>
      <c r="D216" s="13">
        <v>1.5425744683748192E-2</v>
      </c>
      <c r="E216" s="13">
        <v>1.5816396525589405E-2</v>
      </c>
      <c r="F216" s="13">
        <v>0</v>
      </c>
      <c r="G216" s="13">
        <v>6.3826072446605681E-2</v>
      </c>
      <c r="H216" s="13">
        <v>1.6121694446889146E-2</v>
      </c>
      <c r="I216" s="13">
        <v>1.9006120308131473E-2</v>
      </c>
      <c r="J216" s="13">
        <v>2.6369248314603688E-2</v>
      </c>
      <c r="K216" s="13">
        <v>2.1313729207446407E-2</v>
      </c>
      <c r="L216" s="13">
        <v>2.020997909914839E-2</v>
      </c>
      <c r="M216" s="13">
        <v>1.9985114673692416E-2</v>
      </c>
      <c r="N216" s="13">
        <v>2.8167151608781211E-2</v>
      </c>
      <c r="O216" s="13">
        <v>0.13494926799563622</v>
      </c>
      <c r="P216" s="13">
        <v>3.5343714748949283E-2</v>
      </c>
      <c r="Q216" s="13">
        <v>4.8805127832835617E-2</v>
      </c>
      <c r="R216" s="13">
        <v>5.7241790313424634E-2</v>
      </c>
      <c r="S216" s="13">
        <v>1.2393546707863736E-2</v>
      </c>
      <c r="T216" s="13">
        <v>2.72928839171209E-2</v>
      </c>
      <c r="U216" s="13">
        <v>3.7787384249765792E-2</v>
      </c>
      <c r="V216" s="13">
        <v>1.4226559935199119E-2</v>
      </c>
      <c r="W216" s="13">
        <v>1.1608956126934494E-2</v>
      </c>
      <c r="X216" s="13">
        <v>2.7632647336554284E-2</v>
      </c>
      <c r="Y216" s="13">
        <v>4.8940485323814537E-2</v>
      </c>
      <c r="Z216" s="13">
        <v>3.7508634123550239E-2</v>
      </c>
      <c r="AA216" s="13">
        <v>1.5201591736054352E-2</v>
      </c>
      <c r="AB216" s="94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259</v>
      </c>
      <c r="C217" s="27"/>
      <c r="D217" s="13">
        <v>6.0774406386906898E-2</v>
      </c>
      <c r="E217" s="13">
        <v>0.20135288777966931</v>
      </c>
      <c r="F217" s="13">
        <v>9.9583226132769376E-2</v>
      </c>
      <c r="G217" s="13">
        <v>-7.0979072575236835E-3</v>
      </c>
      <c r="H217" s="13">
        <v>0.10605136275707983</v>
      </c>
      <c r="I217" s="13">
        <v>-6.8016377343622092E-2</v>
      </c>
      <c r="J217" s="13">
        <v>1.3341404475297303E-2</v>
      </c>
      <c r="K217" s="13">
        <v>-2.7623460812001954E-2</v>
      </c>
      <c r="L217" s="13">
        <v>-5.7808098392117313E-2</v>
      </c>
      <c r="M217" s="13">
        <v>-2.5467415270565286E-2</v>
      </c>
      <c r="N217" s="13">
        <v>-5.1339961767806863E-2</v>
      </c>
      <c r="O217" s="13">
        <v>2.8433723265354871E-2</v>
      </c>
      <c r="P217" s="13">
        <v>9.0293133924237434E-3</v>
      </c>
      <c r="Q217" s="13">
        <v>-9.1435921437460377E-2</v>
      </c>
      <c r="R217" s="13">
        <v>-0.10739714584516369</v>
      </c>
      <c r="S217" s="13">
        <v>7.8022770718401357E-2</v>
      </c>
      <c r="T217" s="13">
        <v>0.10820740829851672</v>
      </c>
      <c r="U217" s="13">
        <v>-0.11386528246947414</v>
      </c>
      <c r="V217" s="13">
        <v>-3.9069598561971564E-3</v>
      </c>
      <c r="W217" s="13">
        <v>-9.014878151366934E-2</v>
      </c>
      <c r="X217" s="13">
        <v>-0.13132925135511231</v>
      </c>
      <c r="Y217" s="13">
        <v>7.5866725176964689E-2</v>
      </c>
      <c r="Z217" s="13">
        <v>3.274581434822843E-2</v>
      </c>
      <c r="AA217" s="13">
        <v>3.0589768806791762E-2</v>
      </c>
      <c r="AB217" s="94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260</v>
      </c>
      <c r="C218" s="44"/>
      <c r="D218" s="42">
        <v>0.6</v>
      </c>
      <c r="E218" s="42">
        <v>2.0499999999999998</v>
      </c>
      <c r="F218" s="42">
        <v>1</v>
      </c>
      <c r="G218" s="42">
        <v>0.1</v>
      </c>
      <c r="H218" s="42">
        <v>1.07</v>
      </c>
      <c r="I218" s="42">
        <v>0.73</v>
      </c>
      <c r="J218" s="42">
        <v>0.11</v>
      </c>
      <c r="K218" s="42">
        <v>0.31</v>
      </c>
      <c r="L218" s="42">
        <v>0.62</v>
      </c>
      <c r="M218" s="42">
        <v>0.28999999999999998</v>
      </c>
      <c r="N218" s="42">
        <v>0.56000000000000005</v>
      </c>
      <c r="O218" s="42">
        <v>0.27</v>
      </c>
      <c r="P218" s="42">
        <v>7.0000000000000007E-2</v>
      </c>
      <c r="Q218" s="42">
        <v>0.97</v>
      </c>
      <c r="R218" s="42">
        <v>1.1299999999999999</v>
      </c>
      <c r="S218" s="42">
        <v>0.78</v>
      </c>
      <c r="T218" s="42">
        <v>1.0900000000000001</v>
      </c>
      <c r="U218" s="42">
        <v>1.2</v>
      </c>
      <c r="V218" s="42">
        <v>7.0000000000000007E-2</v>
      </c>
      <c r="W218" s="42">
        <v>0.95</v>
      </c>
      <c r="X218" s="42">
        <v>1.38</v>
      </c>
      <c r="Y218" s="42">
        <v>0.75</v>
      </c>
      <c r="Z218" s="42">
        <v>0.31</v>
      </c>
      <c r="AA218" s="42">
        <v>0.28999999999999998</v>
      </c>
      <c r="AB218" s="94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2"/>
    </row>
    <row r="220" spans="1:65" ht="15">
      <c r="B220" s="8" t="s">
        <v>497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7" t="s">
        <v>227</v>
      </c>
      <c r="W221" s="17" t="s">
        <v>227</v>
      </c>
      <c r="X221" s="17" t="s">
        <v>227</v>
      </c>
      <c r="Y221" s="9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228</v>
      </c>
      <c r="C222" s="9" t="s">
        <v>228</v>
      </c>
      <c r="D222" s="92" t="s">
        <v>229</v>
      </c>
      <c r="E222" s="93" t="s">
        <v>230</v>
      </c>
      <c r="F222" s="93" t="s">
        <v>231</v>
      </c>
      <c r="G222" s="93" t="s">
        <v>233</v>
      </c>
      <c r="H222" s="93" t="s">
        <v>234</v>
      </c>
      <c r="I222" s="93" t="s">
        <v>235</v>
      </c>
      <c r="J222" s="93" t="s">
        <v>236</v>
      </c>
      <c r="K222" s="93" t="s">
        <v>237</v>
      </c>
      <c r="L222" s="93" t="s">
        <v>238</v>
      </c>
      <c r="M222" s="93" t="s">
        <v>239</v>
      </c>
      <c r="N222" s="93" t="s">
        <v>240</v>
      </c>
      <c r="O222" s="93" t="s">
        <v>241</v>
      </c>
      <c r="P222" s="93" t="s">
        <v>242</v>
      </c>
      <c r="Q222" s="93" t="s">
        <v>243</v>
      </c>
      <c r="R222" s="93" t="s">
        <v>244</v>
      </c>
      <c r="S222" s="93" t="s">
        <v>245</v>
      </c>
      <c r="T222" s="93" t="s">
        <v>249</v>
      </c>
      <c r="U222" s="93" t="s">
        <v>250</v>
      </c>
      <c r="V222" s="93" t="s">
        <v>251</v>
      </c>
      <c r="W222" s="93" t="s">
        <v>252</v>
      </c>
      <c r="X222" s="93" t="s">
        <v>253</v>
      </c>
      <c r="Y222" s="9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254</v>
      </c>
      <c r="E223" s="11" t="s">
        <v>254</v>
      </c>
      <c r="F223" s="11" t="s">
        <v>255</v>
      </c>
      <c r="G223" s="11" t="s">
        <v>254</v>
      </c>
      <c r="H223" s="11" t="s">
        <v>254</v>
      </c>
      <c r="I223" s="11" t="s">
        <v>255</v>
      </c>
      <c r="J223" s="11" t="s">
        <v>255</v>
      </c>
      <c r="K223" s="11" t="s">
        <v>255</v>
      </c>
      <c r="L223" s="11" t="s">
        <v>255</v>
      </c>
      <c r="M223" s="11" t="s">
        <v>255</v>
      </c>
      <c r="N223" s="11" t="s">
        <v>255</v>
      </c>
      <c r="O223" s="11" t="s">
        <v>254</v>
      </c>
      <c r="P223" s="11" t="s">
        <v>122</v>
      </c>
      <c r="Q223" s="11" t="s">
        <v>254</v>
      </c>
      <c r="R223" s="11" t="s">
        <v>254</v>
      </c>
      <c r="S223" s="11" t="s">
        <v>254</v>
      </c>
      <c r="T223" s="11" t="s">
        <v>255</v>
      </c>
      <c r="U223" s="11" t="s">
        <v>255</v>
      </c>
      <c r="V223" s="11" t="s">
        <v>254</v>
      </c>
      <c r="W223" s="11" t="s">
        <v>255</v>
      </c>
      <c r="X223" s="11" t="s">
        <v>255</v>
      </c>
      <c r="Y223" s="94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94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4.5999999999999996</v>
      </c>
      <c r="E225" s="88">
        <v>5.8992800000000001</v>
      </c>
      <c r="F225" s="21">
        <v>4.2</v>
      </c>
      <c r="G225" s="21">
        <v>4.68</v>
      </c>
      <c r="H225" s="21">
        <v>4.6738470448152203</v>
      </c>
      <c r="I225" s="21">
        <v>4.47</v>
      </c>
      <c r="J225" s="21">
        <v>4.4400000000000004</v>
      </c>
      <c r="K225" s="21">
        <v>4.96</v>
      </c>
      <c r="L225" s="21">
        <v>4.5199999999999996</v>
      </c>
      <c r="M225" s="21">
        <v>4.01</v>
      </c>
      <c r="N225" s="21">
        <v>4.8</v>
      </c>
      <c r="O225" s="21">
        <v>4.57</v>
      </c>
      <c r="P225" s="21">
        <v>4.4763087480956161</v>
      </c>
      <c r="Q225" s="21">
        <v>4.16</v>
      </c>
      <c r="R225" s="21">
        <v>4.74</v>
      </c>
      <c r="S225" s="91">
        <v>4.9000000000000004</v>
      </c>
      <c r="T225" s="88">
        <v>4</v>
      </c>
      <c r="U225" s="21">
        <v>4.28</v>
      </c>
      <c r="V225" s="21">
        <v>4.9400000000000004</v>
      </c>
      <c r="W225" s="21">
        <v>4.63</v>
      </c>
      <c r="X225" s="21">
        <v>5.0999999999999996</v>
      </c>
      <c r="Y225" s="94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4.5999999999999996</v>
      </c>
      <c r="E226" s="89">
        <v>5.8484999999999996</v>
      </c>
      <c r="F226" s="11">
        <v>4.3600000000000003</v>
      </c>
      <c r="G226" s="11">
        <v>4.6100000000000003</v>
      </c>
      <c r="H226" s="11">
        <v>4.4904126346647626</v>
      </c>
      <c r="I226" s="11">
        <v>4.13</v>
      </c>
      <c r="J226" s="11">
        <v>4.78</v>
      </c>
      <c r="K226" s="11">
        <v>4.9400000000000004</v>
      </c>
      <c r="L226" s="11">
        <v>4.46</v>
      </c>
      <c r="M226" s="11">
        <v>4.24</v>
      </c>
      <c r="N226" s="11">
        <v>4.6399999999999997</v>
      </c>
      <c r="O226" s="11">
        <v>4.43</v>
      </c>
      <c r="P226" s="11">
        <v>4.4598377208956155</v>
      </c>
      <c r="Q226" s="11">
        <v>4.4000000000000004</v>
      </c>
      <c r="R226" s="11">
        <v>4.8499999999999996</v>
      </c>
      <c r="S226" s="11">
        <v>4.4000000000000004</v>
      </c>
      <c r="T226" s="89">
        <v>4</v>
      </c>
      <c r="U226" s="11">
        <v>4.26</v>
      </c>
      <c r="V226" s="11">
        <v>4.91</v>
      </c>
      <c r="W226" s="11">
        <v>4.51</v>
      </c>
      <c r="X226" s="11">
        <v>5.0999999999999996</v>
      </c>
      <c r="Y226" s="94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</v>
      </c>
    </row>
    <row r="227" spans="1:65">
      <c r="A227" s="28"/>
      <c r="B227" s="19">
        <v>1</v>
      </c>
      <c r="C227" s="9">
        <v>3</v>
      </c>
      <c r="D227" s="11">
        <v>4.5999999999999996</v>
      </c>
      <c r="E227" s="89">
        <v>5.5553400000000002</v>
      </c>
      <c r="F227" s="11">
        <v>4.4000000000000004</v>
      </c>
      <c r="G227" s="11">
        <v>4.7</v>
      </c>
      <c r="H227" s="11">
        <v>4.5343778533777463</v>
      </c>
      <c r="I227" s="11">
        <v>4.3499999999999996</v>
      </c>
      <c r="J227" s="11">
        <v>4.9000000000000004</v>
      </c>
      <c r="K227" s="11">
        <v>4.93</v>
      </c>
      <c r="L227" s="11">
        <v>4.4400000000000004</v>
      </c>
      <c r="M227" s="11">
        <v>4.32</v>
      </c>
      <c r="N227" s="11">
        <v>4.8899999999999997</v>
      </c>
      <c r="O227" s="11">
        <v>4.5999999999999996</v>
      </c>
      <c r="P227" s="11">
        <v>4.4573987928956162</v>
      </c>
      <c r="Q227" s="90">
        <v>5.1100000000000003</v>
      </c>
      <c r="R227" s="11">
        <v>4.76</v>
      </c>
      <c r="S227" s="11">
        <v>4.3</v>
      </c>
      <c r="T227" s="89">
        <v>4</v>
      </c>
      <c r="U227" s="11">
        <v>4.43</v>
      </c>
      <c r="V227" s="11">
        <v>4.8600000000000003</v>
      </c>
      <c r="W227" s="11">
        <v>4.46</v>
      </c>
      <c r="X227" s="11">
        <v>5</v>
      </c>
      <c r="Y227" s="94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4.7</v>
      </c>
      <c r="E228" s="89">
        <v>5.7377799999999999</v>
      </c>
      <c r="F228" s="11">
        <v>4.54</v>
      </c>
      <c r="G228" s="11">
        <v>4.74</v>
      </c>
      <c r="H228" s="11">
        <v>4.5881316441315043</v>
      </c>
      <c r="I228" s="11">
        <v>4.5</v>
      </c>
      <c r="J228" s="11">
        <v>4.71</v>
      </c>
      <c r="K228" s="11">
        <v>4.87</v>
      </c>
      <c r="L228" s="11">
        <v>4.3499999999999996</v>
      </c>
      <c r="M228" s="11">
        <v>4.32</v>
      </c>
      <c r="N228" s="11">
        <v>4.8899999999999997</v>
      </c>
      <c r="O228" s="11">
        <v>4.72</v>
      </c>
      <c r="P228" s="11">
        <v>4.8631917384956163</v>
      </c>
      <c r="Q228" s="11">
        <v>4.2699999999999996</v>
      </c>
      <c r="R228" s="11">
        <v>4.71</v>
      </c>
      <c r="S228" s="11">
        <v>4.5999999999999996</v>
      </c>
      <c r="T228" s="89">
        <v>4</v>
      </c>
      <c r="U228" s="11">
        <v>4.42</v>
      </c>
      <c r="V228" s="11">
        <v>4.84</v>
      </c>
      <c r="W228" s="11">
        <v>4.3600000000000003</v>
      </c>
      <c r="X228" s="11">
        <v>5</v>
      </c>
      <c r="Y228" s="94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4.5944491551342272</v>
      </c>
    </row>
    <row r="229" spans="1:65">
      <c r="A229" s="28"/>
      <c r="B229" s="19">
        <v>1</v>
      </c>
      <c r="C229" s="9">
        <v>5</v>
      </c>
      <c r="D229" s="11">
        <v>4.7</v>
      </c>
      <c r="E229" s="89">
        <v>5.7971199999999987</v>
      </c>
      <c r="F229" s="11">
        <v>4.38</v>
      </c>
      <c r="G229" s="11">
        <v>4.6900000000000004</v>
      </c>
      <c r="H229" s="11">
        <v>4.7012766154852601</v>
      </c>
      <c r="I229" s="11">
        <v>4.34</v>
      </c>
      <c r="J229" s="11">
        <v>4.55</v>
      </c>
      <c r="K229" s="11">
        <v>4.93</v>
      </c>
      <c r="L229" s="11">
        <v>4.4400000000000004</v>
      </c>
      <c r="M229" s="11">
        <v>4.26</v>
      </c>
      <c r="N229" s="11">
        <v>4.6900000000000004</v>
      </c>
      <c r="O229" s="11">
        <v>4.66</v>
      </c>
      <c r="P229" s="11">
        <v>4.90579700952956</v>
      </c>
      <c r="Q229" s="11">
        <v>4.37</v>
      </c>
      <c r="R229" s="11">
        <v>4.74</v>
      </c>
      <c r="S229" s="11">
        <v>4.3</v>
      </c>
      <c r="T229" s="89">
        <v>4</v>
      </c>
      <c r="U229" s="11">
        <v>4.68</v>
      </c>
      <c r="V229" s="11">
        <v>4.84</v>
      </c>
      <c r="W229" s="11">
        <v>4.38</v>
      </c>
      <c r="X229" s="11">
        <v>5</v>
      </c>
      <c r="Y229" s="94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17</v>
      </c>
    </row>
    <row r="230" spans="1:65">
      <c r="A230" s="28"/>
      <c r="B230" s="19">
        <v>1</v>
      </c>
      <c r="C230" s="9">
        <v>6</v>
      </c>
      <c r="D230" s="11">
        <v>4.7</v>
      </c>
      <c r="E230" s="89">
        <v>5.63192</v>
      </c>
      <c r="F230" s="11">
        <v>4.3600000000000003</v>
      </c>
      <c r="G230" s="11">
        <v>4.59</v>
      </c>
      <c r="H230" s="11">
        <v>4.7470482648196723</v>
      </c>
      <c r="I230" s="11">
        <v>4.4800000000000004</v>
      </c>
      <c r="J230" s="11">
        <v>4.53</v>
      </c>
      <c r="K230" s="11">
        <v>4.87</v>
      </c>
      <c r="L230" s="11">
        <v>4.45</v>
      </c>
      <c r="M230" s="11">
        <v>4.12</v>
      </c>
      <c r="N230" s="11">
        <v>4.7699999999999996</v>
      </c>
      <c r="O230" s="11">
        <v>4.6100000000000003</v>
      </c>
      <c r="P230" s="11">
        <v>4.5795756180956158</v>
      </c>
      <c r="Q230" s="11">
        <v>4.5999999999999996</v>
      </c>
      <c r="R230" s="11">
        <v>4.9000000000000004</v>
      </c>
      <c r="S230" s="11">
        <v>4.3</v>
      </c>
      <c r="T230" s="89">
        <v>4</v>
      </c>
      <c r="U230" s="11">
        <v>4.6100000000000003</v>
      </c>
      <c r="V230" s="11">
        <v>4.84</v>
      </c>
      <c r="W230" s="11">
        <v>4.57</v>
      </c>
      <c r="X230" s="11">
        <v>5.0999999999999996</v>
      </c>
      <c r="Y230" s="94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256</v>
      </c>
      <c r="C231" s="12"/>
      <c r="D231" s="22">
        <v>4.6499999999999995</v>
      </c>
      <c r="E231" s="22">
        <v>5.7449900000000005</v>
      </c>
      <c r="F231" s="22">
        <v>4.3733333333333331</v>
      </c>
      <c r="G231" s="22">
        <v>4.668333333333333</v>
      </c>
      <c r="H231" s="22">
        <v>4.622515676215694</v>
      </c>
      <c r="I231" s="22">
        <v>4.378333333333333</v>
      </c>
      <c r="J231" s="22">
        <v>4.6516666666666673</v>
      </c>
      <c r="K231" s="22">
        <v>4.916666666666667</v>
      </c>
      <c r="L231" s="22">
        <v>4.4433333333333342</v>
      </c>
      <c r="M231" s="22">
        <v>4.2116666666666669</v>
      </c>
      <c r="N231" s="22">
        <v>4.78</v>
      </c>
      <c r="O231" s="22">
        <v>4.5983333333333336</v>
      </c>
      <c r="P231" s="22">
        <v>4.623684938001273</v>
      </c>
      <c r="Q231" s="22">
        <v>4.4850000000000003</v>
      </c>
      <c r="R231" s="22">
        <v>4.7833333333333323</v>
      </c>
      <c r="S231" s="22">
        <v>4.4666666666666677</v>
      </c>
      <c r="T231" s="22">
        <v>4</v>
      </c>
      <c r="U231" s="22">
        <v>4.4466666666666663</v>
      </c>
      <c r="V231" s="22">
        <v>4.871666666666667</v>
      </c>
      <c r="W231" s="22">
        <v>4.4850000000000003</v>
      </c>
      <c r="X231" s="22">
        <v>5.05</v>
      </c>
      <c r="Y231" s="94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257</v>
      </c>
      <c r="C232" s="27"/>
      <c r="D232" s="11">
        <v>4.6500000000000004</v>
      </c>
      <c r="E232" s="11">
        <v>5.7674499999999993</v>
      </c>
      <c r="F232" s="11">
        <v>4.37</v>
      </c>
      <c r="G232" s="11">
        <v>4.6850000000000005</v>
      </c>
      <c r="H232" s="11">
        <v>4.6309893444733623</v>
      </c>
      <c r="I232" s="11">
        <v>4.41</v>
      </c>
      <c r="J232" s="11">
        <v>4.63</v>
      </c>
      <c r="K232" s="11">
        <v>4.93</v>
      </c>
      <c r="L232" s="11">
        <v>4.4450000000000003</v>
      </c>
      <c r="M232" s="11">
        <v>4.25</v>
      </c>
      <c r="N232" s="11">
        <v>4.7850000000000001</v>
      </c>
      <c r="O232" s="11">
        <v>4.6050000000000004</v>
      </c>
      <c r="P232" s="11">
        <v>4.5279421830956164</v>
      </c>
      <c r="Q232" s="11">
        <v>4.3849999999999998</v>
      </c>
      <c r="R232" s="11">
        <v>4.75</v>
      </c>
      <c r="S232" s="11">
        <v>4.3499999999999996</v>
      </c>
      <c r="T232" s="11">
        <v>4</v>
      </c>
      <c r="U232" s="11">
        <v>4.4249999999999998</v>
      </c>
      <c r="V232" s="11">
        <v>4.8499999999999996</v>
      </c>
      <c r="W232" s="11">
        <v>4.4849999999999994</v>
      </c>
      <c r="X232" s="11">
        <v>5.05</v>
      </c>
      <c r="Y232" s="94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258</v>
      </c>
      <c r="C233" s="27"/>
      <c r="D233" s="23">
        <v>5.4772255750516904E-2</v>
      </c>
      <c r="E233" s="23">
        <v>0.13118017578887423</v>
      </c>
      <c r="F233" s="23">
        <v>0.10856641592438546</v>
      </c>
      <c r="G233" s="23">
        <v>5.7067211835402247E-2</v>
      </c>
      <c r="H233" s="23">
        <v>0.10074553255139364</v>
      </c>
      <c r="I233" s="23">
        <v>0.13963046467969192</v>
      </c>
      <c r="J233" s="23">
        <v>0.17405937684211867</v>
      </c>
      <c r="K233" s="23">
        <v>3.7771241264574061E-2</v>
      </c>
      <c r="L233" s="23">
        <v>5.465040408511785E-2</v>
      </c>
      <c r="M233" s="23">
        <v>0.12303116136437429</v>
      </c>
      <c r="N233" s="23">
        <v>0.10237187113655771</v>
      </c>
      <c r="O233" s="23">
        <v>9.7860444852180567E-2</v>
      </c>
      <c r="P233" s="23">
        <v>0.20741894534783187</v>
      </c>
      <c r="Q233" s="23">
        <v>0.33945544626651675</v>
      </c>
      <c r="R233" s="23">
        <v>7.4475946900101037E-2</v>
      </c>
      <c r="S233" s="23">
        <v>0.24221202832779948</v>
      </c>
      <c r="T233" s="23">
        <v>0</v>
      </c>
      <c r="U233" s="23">
        <v>0.17013719953809825</v>
      </c>
      <c r="V233" s="23">
        <v>4.3089055068157196E-2</v>
      </c>
      <c r="W233" s="23">
        <v>0.10597169433391158</v>
      </c>
      <c r="X233" s="23">
        <v>5.4772255750516412E-2</v>
      </c>
      <c r="Y233" s="147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1.177897973129396E-2</v>
      </c>
      <c r="E234" s="13">
        <v>2.2833838838513941E-2</v>
      </c>
      <c r="F234" s="13">
        <v>2.4824637787588141E-2</v>
      </c>
      <c r="G234" s="13">
        <v>1.2224322421007265E-2</v>
      </c>
      <c r="H234" s="13">
        <v>2.1794524801670503E-2</v>
      </c>
      <c r="I234" s="13">
        <v>3.1891236698825716E-2</v>
      </c>
      <c r="J234" s="13">
        <v>3.7418712327220056E-2</v>
      </c>
      <c r="K234" s="13">
        <v>7.6822863588964186E-3</v>
      </c>
      <c r="L234" s="13">
        <v>1.2299415773094787E-2</v>
      </c>
      <c r="M234" s="13">
        <v>2.9211989243618747E-2</v>
      </c>
      <c r="N234" s="13">
        <v>2.1416709442794498E-2</v>
      </c>
      <c r="O234" s="13">
        <v>2.1281720518777941E-2</v>
      </c>
      <c r="P234" s="13">
        <v>4.4860094952208177E-2</v>
      </c>
      <c r="Q234" s="13">
        <v>7.5686833058309186E-2</v>
      </c>
      <c r="R234" s="13">
        <v>1.5569884369359105E-2</v>
      </c>
      <c r="S234" s="13">
        <v>5.4226573506223751E-2</v>
      </c>
      <c r="T234" s="13">
        <v>0</v>
      </c>
      <c r="U234" s="13">
        <v>3.8261739026558828E-2</v>
      </c>
      <c r="V234" s="13">
        <v>8.8448282726289133E-3</v>
      </c>
      <c r="W234" s="13">
        <v>2.3628025492510942E-2</v>
      </c>
      <c r="X234" s="13">
        <v>1.0845991237726022E-2</v>
      </c>
      <c r="Y234" s="9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259</v>
      </c>
      <c r="C235" s="27"/>
      <c r="D235" s="13">
        <v>1.2090860729995212E-2</v>
      </c>
      <c r="E235" s="13">
        <v>0.25041975784628301</v>
      </c>
      <c r="F235" s="13">
        <v>-4.8126731700534942E-2</v>
      </c>
      <c r="G235" s="13">
        <v>1.6081183119970088E-2</v>
      </c>
      <c r="H235" s="13">
        <v>6.1087891352771262E-3</v>
      </c>
      <c r="I235" s="13">
        <v>-4.703846195781447E-2</v>
      </c>
      <c r="J235" s="13">
        <v>1.2453617310902221E-2</v>
      </c>
      <c r="K235" s="13">
        <v>7.0131913675084645E-2</v>
      </c>
      <c r="L235" s="13">
        <v>-3.2890955302448677E-2</v>
      </c>
      <c r="M235" s="13">
        <v>-8.3314120048495255E-2</v>
      </c>
      <c r="N235" s="13">
        <v>4.0385874040726355E-2</v>
      </c>
      <c r="O235" s="13">
        <v>8.454067218843786E-4</v>
      </c>
      <c r="P235" s="13">
        <v>6.3632835797899912E-3</v>
      </c>
      <c r="Q235" s="13">
        <v>-2.3822040779778564E-2</v>
      </c>
      <c r="R235" s="13">
        <v>4.1111387202539706E-2</v>
      </c>
      <c r="S235" s="13">
        <v>-2.7812363169753329E-2</v>
      </c>
      <c r="T235" s="13">
        <v>-0.12938420582365995</v>
      </c>
      <c r="U235" s="13">
        <v>-3.2165442140635325E-2</v>
      </c>
      <c r="V235" s="13">
        <v>6.0337485990600959E-2</v>
      </c>
      <c r="W235" s="13">
        <v>-2.3822040779778564E-2</v>
      </c>
      <c r="X235" s="13">
        <v>9.9152440147629362E-2</v>
      </c>
      <c r="Y235" s="94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260</v>
      </c>
      <c r="C236" s="44"/>
      <c r="D236" s="42">
        <v>0.11</v>
      </c>
      <c r="E236" s="42">
        <v>4.7699999999999996</v>
      </c>
      <c r="F236" s="42">
        <v>1.06</v>
      </c>
      <c r="G236" s="42">
        <v>0.19</v>
      </c>
      <c r="H236" s="42">
        <v>0</v>
      </c>
      <c r="I236" s="42">
        <v>1.04</v>
      </c>
      <c r="J236" s="42">
        <v>0.12</v>
      </c>
      <c r="K236" s="42">
        <v>1.25</v>
      </c>
      <c r="L236" s="42">
        <v>0.76</v>
      </c>
      <c r="M236" s="42">
        <v>1.75</v>
      </c>
      <c r="N236" s="42">
        <v>0.67</v>
      </c>
      <c r="O236" s="42">
        <v>0.11</v>
      </c>
      <c r="P236" s="42">
        <v>0</v>
      </c>
      <c r="Q236" s="42">
        <v>0.59</v>
      </c>
      <c r="R236" s="42">
        <v>0.68</v>
      </c>
      <c r="S236" s="42">
        <v>0.67</v>
      </c>
      <c r="T236" s="42" t="s">
        <v>261</v>
      </c>
      <c r="U236" s="42">
        <v>0.75</v>
      </c>
      <c r="V236" s="42">
        <v>1.06</v>
      </c>
      <c r="W236" s="42">
        <v>0.59</v>
      </c>
      <c r="X236" s="42">
        <v>1.82</v>
      </c>
      <c r="Y236" s="94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 t="s">
        <v>268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2"/>
    </row>
    <row r="238" spans="1:65">
      <c r="BM238" s="52"/>
    </row>
    <row r="239" spans="1:65" ht="15">
      <c r="B239" s="8" t="s">
        <v>498</v>
      </c>
      <c r="BM239" s="26" t="s">
        <v>67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227</v>
      </c>
      <c r="E240" s="17" t="s">
        <v>227</v>
      </c>
      <c r="F240" s="17" t="s">
        <v>227</v>
      </c>
      <c r="G240" s="17" t="s">
        <v>227</v>
      </c>
      <c r="H240" s="17" t="s">
        <v>227</v>
      </c>
      <c r="I240" s="17" t="s">
        <v>227</v>
      </c>
      <c r="J240" s="17" t="s">
        <v>227</v>
      </c>
      <c r="K240" s="17" t="s">
        <v>227</v>
      </c>
      <c r="L240" s="17" t="s">
        <v>227</v>
      </c>
      <c r="M240" s="17" t="s">
        <v>227</v>
      </c>
      <c r="N240" s="17" t="s">
        <v>227</v>
      </c>
      <c r="O240" s="17" t="s">
        <v>227</v>
      </c>
      <c r="P240" s="17" t="s">
        <v>227</v>
      </c>
      <c r="Q240" s="17" t="s">
        <v>227</v>
      </c>
      <c r="R240" s="17" t="s">
        <v>227</v>
      </c>
      <c r="S240" s="17" t="s">
        <v>227</v>
      </c>
      <c r="T240" s="17" t="s">
        <v>227</v>
      </c>
      <c r="U240" s="17" t="s">
        <v>227</v>
      </c>
      <c r="V240" s="17" t="s">
        <v>227</v>
      </c>
      <c r="W240" s="17" t="s">
        <v>227</v>
      </c>
      <c r="X240" s="17" t="s">
        <v>227</v>
      </c>
      <c r="Y240" s="17" t="s">
        <v>227</v>
      </c>
      <c r="Z240" s="17" t="s">
        <v>227</v>
      </c>
      <c r="AA240" s="17" t="s">
        <v>227</v>
      </c>
      <c r="AB240" s="17" t="s">
        <v>227</v>
      </c>
      <c r="AC240" s="94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228</v>
      </c>
      <c r="C241" s="9" t="s">
        <v>228</v>
      </c>
      <c r="D241" s="92" t="s">
        <v>229</v>
      </c>
      <c r="E241" s="93" t="s">
        <v>230</v>
      </c>
      <c r="F241" s="93" t="s">
        <v>231</v>
      </c>
      <c r="G241" s="93" t="s">
        <v>232</v>
      </c>
      <c r="H241" s="93" t="s">
        <v>233</v>
      </c>
      <c r="I241" s="93" t="s">
        <v>234</v>
      </c>
      <c r="J241" s="93" t="s">
        <v>235</v>
      </c>
      <c r="K241" s="93" t="s">
        <v>236</v>
      </c>
      <c r="L241" s="93" t="s">
        <v>237</v>
      </c>
      <c r="M241" s="93" t="s">
        <v>238</v>
      </c>
      <c r="N241" s="93" t="s">
        <v>239</v>
      </c>
      <c r="O241" s="93" t="s">
        <v>240</v>
      </c>
      <c r="P241" s="93" t="s">
        <v>241</v>
      </c>
      <c r="Q241" s="93" t="s">
        <v>242</v>
      </c>
      <c r="R241" s="93" t="s">
        <v>243</v>
      </c>
      <c r="S241" s="93" t="s">
        <v>244</v>
      </c>
      <c r="T241" s="93" t="s">
        <v>245</v>
      </c>
      <c r="U241" s="93" t="s">
        <v>246</v>
      </c>
      <c r="V241" s="93" t="s">
        <v>247</v>
      </c>
      <c r="W241" s="93" t="s">
        <v>248</v>
      </c>
      <c r="X241" s="93" t="s">
        <v>249</v>
      </c>
      <c r="Y241" s="93" t="s">
        <v>250</v>
      </c>
      <c r="Z241" s="93" t="s">
        <v>251</v>
      </c>
      <c r="AA241" s="93" t="s">
        <v>252</v>
      </c>
      <c r="AB241" s="93" t="s">
        <v>253</v>
      </c>
      <c r="AC241" s="94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122</v>
      </c>
      <c r="E242" s="11" t="s">
        <v>122</v>
      </c>
      <c r="F242" s="11" t="s">
        <v>255</v>
      </c>
      <c r="G242" s="11" t="s">
        <v>122</v>
      </c>
      <c r="H242" s="11" t="s">
        <v>254</v>
      </c>
      <c r="I242" s="11" t="s">
        <v>122</v>
      </c>
      <c r="J242" s="11" t="s">
        <v>123</v>
      </c>
      <c r="K242" s="11" t="s">
        <v>123</v>
      </c>
      <c r="L242" s="11" t="s">
        <v>123</v>
      </c>
      <c r="M242" s="11" t="s">
        <v>123</v>
      </c>
      <c r="N242" s="11" t="s">
        <v>123</v>
      </c>
      <c r="O242" s="11" t="s">
        <v>122</v>
      </c>
      <c r="P242" s="11" t="s">
        <v>122</v>
      </c>
      <c r="Q242" s="11" t="s">
        <v>122</v>
      </c>
      <c r="R242" s="11" t="s">
        <v>122</v>
      </c>
      <c r="S242" s="11" t="s">
        <v>254</v>
      </c>
      <c r="T242" s="11" t="s">
        <v>269</v>
      </c>
      <c r="U242" s="11" t="s">
        <v>254</v>
      </c>
      <c r="V242" s="11" t="s">
        <v>122</v>
      </c>
      <c r="W242" s="11" t="s">
        <v>122</v>
      </c>
      <c r="X242" s="11" t="s">
        <v>269</v>
      </c>
      <c r="Y242" s="11" t="s">
        <v>269</v>
      </c>
      <c r="Z242" s="11" t="s">
        <v>254</v>
      </c>
      <c r="AA242" s="11" t="s">
        <v>122</v>
      </c>
      <c r="AB242" s="11" t="s">
        <v>255</v>
      </c>
      <c r="AC242" s="94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94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1.1599999999999999</v>
      </c>
      <c r="E244" s="21">
        <v>1.1594326300000002</v>
      </c>
      <c r="F244" s="21">
        <v>1.1639999999999999</v>
      </c>
      <c r="G244" s="21">
        <v>1.1100000000000001</v>
      </c>
      <c r="H244" s="21">
        <v>1.1348</v>
      </c>
      <c r="I244" s="21">
        <v>1.1733190104148072</v>
      </c>
      <c r="J244" s="21">
        <v>1.1399999999999999</v>
      </c>
      <c r="K244" s="21">
        <v>1.125</v>
      </c>
      <c r="L244" s="21">
        <v>1.1599999999999999</v>
      </c>
      <c r="M244" s="21">
        <v>1.1299999999999999</v>
      </c>
      <c r="N244" s="21">
        <v>1.145</v>
      </c>
      <c r="O244" s="21">
        <v>1.18</v>
      </c>
      <c r="P244" s="21">
        <v>1.1499999999999999</v>
      </c>
      <c r="Q244" s="88">
        <v>1.0779883890276887</v>
      </c>
      <c r="R244" s="21">
        <v>1.18</v>
      </c>
      <c r="S244" s="21">
        <v>1.1211200000000001</v>
      </c>
      <c r="T244" s="21">
        <v>1.1279999999999999</v>
      </c>
      <c r="U244" s="21">
        <v>1.12517</v>
      </c>
      <c r="V244" s="21">
        <v>1.129</v>
      </c>
      <c r="W244" s="21">
        <v>1.17</v>
      </c>
      <c r="X244" s="21">
        <v>1.18</v>
      </c>
      <c r="Y244" s="21">
        <v>1.1579999999999999</v>
      </c>
      <c r="Z244" s="21">
        <v>1.16547</v>
      </c>
      <c r="AA244" s="88">
        <v>1.1819999999999999</v>
      </c>
      <c r="AB244" s="21">
        <v>1.1599999999999999</v>
      </c>
      <c r="AC244" s="94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1.1199999999999999</v>
      </c>
      <c r="E245" s="11">
        <v>1.1291884200000002</v>
      </c>
      <c r="F245" s="11">
        <v>1.0999999999999999</v>
      </c>
      <c r="G245" s="11">
        <v>1.0900000000000001</v>
      </c>
      <c r="H245" s="11">
        <v>1.1044399999999999</v>
      </c>
      <c r="I245" s="11">
        <v>1.1624519305658947</v>
      </c>
      <c r="J245" s="11">
        <v>1.135</v>
      </c>
      <c r="K245" s="11">
        <v>1.135</v>
      </c>
      <c r="L245" s="11">
        <v>1.1200000000000001</v>
      </c>
      <c r="M245" s="11">
        <v>1.135</v>
      </c>
      <c r="N245" s="11">
        <v>1.1399999999999999</v>
      </c>
      <c r="O245" s="11">
        <v>1.2</v>
      </c>
      <c r="P245" s="11">
        <v>1.18</v>
      </c>
      <c r="Q245" s="89">
        <v>1.053644305524069</v>
      </c>
      <c r="R245" s="11">
        <v>1.18</v>
      </c>
      <c r="S245" s="11">
        <v>1.15326</v>
      </c>
      <c r="T245" s="11">
        <v>1.137</v>
      </c>
      <c r="U245" s="11">
        <v>1.1083000000000001</v>
      </c>
      <c r="V245" s="11">
        <v>1.1299999999999999</v>
      </c>
      <c r="W245" s="11">
        <v>1.17</v>
      </c>
      <c r="X245" s="11">
        <v>1.17</v>
      </c>
      <c r="Y245" s="11">
        <v>1.169</v>
      </c>
      <c r="Z245" s="11">
        <v>1.1086099999999999</v>
      </c>
      <c r="AA245" s="89">
        <v>1.1930000000000001</v>
      </c>
      <c r="AB245" s="11">
        <v>1.1399999999999999</v>
      </c>
      <c r="AC245" s="94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35</v>
      </c>
    </row>
    <row r="246" spans="1:65">
      <c r="A246" s="28"/>
      <c r="B246" s="19">
        <v>1</v>
      </c>
      <c r="C246" s="9">
        <v>3</v>
      </c>
      <c r="D246" s="11">
        <v>1.1299999999999999</v>
      </c>
      <c r="E246" s="11">
        <v>1.1625318600000001</v>
      </c>
      <c r="F246" s="11">
        <v>1.145</v>
      </c>
      <c r="G246" s="90">
        <v>1.23</v>
      </c>
      <c r="H246" s="11">
        <v>1.1097699999999999</v>
      </c>
      <c r="I246" s="11">
        <v>1.1420865952760051</v>
      </c>
      <c r="J246" s="11">
        <v>1.1299999999999999</v>
      </c>
      <c r="K246" s="11">
        <v>1.115</v>
      </c>
      <c r="L246" s="11">
        <v>1.1499999999999999</v>
      </c>
      <c r="M246" s="11">
        <v>1.1299999999999999</v>
      </c>
      <c r="N246" s="11">
        <v>1.1499999999999999</v>
      </c>
      <c r="O246" s="11">
        <v>1.17</v>
      </c>
      <c r="P246" s="11">
        <v>1.18</v>
      </c>
      <c r="Q246" s="89">
        <v>1.133801139624069</v>
      </c>
      <c r="R246" s="11">
        <v>1.18</v>
      </c>
      <c r="S246" s="11">
        <v>1.1140000000000001</v>
      </c>
      <c r="T246" s="11">
        <v>1.1459999999999999</v>
      </c>
      <c r="U246" s="11">
        <v>1.12018</v>
      </c>
      <c r="V246" s="11">
        <v>1.1299999999999999</v>
      </c>
      <c r="W246" s="11">
        <v>1.17</v>
      </c>
      <c r="X246" s="11">
        <v>1.18</v>
      </c>
      <c r="Y246" s="11">
        <v>1.1379999999999999</v>
      </c>
      <c r="Z246" s="11">
        <v>1.1438700000000002</v>
      </c>
      <c r="AA246" s="89">
        <v>1.23</v>
      </c>
      <c r="AB246" s="11">
        <v>1.1499999999999999</v>
      </c>
      <c r="AC246" s="94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1.1400000000000001</v>
      </c>
      <c r="E247" s="11">
        <v>1.15163112</v>
      </c>
      <c r="F247" s="11">
        <v>1.1459999999999999</v>
      </c>
      <c r="G247" s="11">
        <v>1.1100000000000001</v>
      </c>
      <c r="H247" s="11">
        <v>1.1066199999999999</v>
      </c>
      <c r="I247" s="11">
        <v>1.1502719876366791</v>
      </c>
      <c r="J247" s="11">
        <v>1.135</v>
      </c>
      <c r="K247" s="11">
        <v>1.1200000000000001</v>
      </c>
      <c r="L247" s="11">
        <v>1.1399999999999999</v>
      </c>
      <c r="M247" s="11">
        <v>1.1299999999999999</v>
      </c>
      <c r="N247" s="11">
        <v>1.155</v>
      </c>
      <c r="O247" s="11">
        <v>1.1599999999999999</v>
      </c>
      <c r="P247" s="11">
        <v>1.19</v>
      </c>
      <c r="Q247" s="89">
        <v>1.0849288930319727</v>
      </c>
      <c r="R247" s="90">
        <v>1.23</v>
      </c>
      <c r="S247" s="11">
        <v>1.1280999999999999</v>
      </c>
      <c r="T247" s="11">
        <v>1.143</v>
      </c>
      <c r="U247" s="11">
        <v>1.1125499999999999</v>
      </c>
      <c r="V247" s="11">
        <v>1.135</v>
      </c>
      <c r="W247" s="11">
        <v>1.1599999999999999</v>
      </c>
      <c r="X247" s="11">
        <v>1.17</v>
      </c>
      <c r="Y247" s="11">
        <v>1.159</v>
      </c>
      <c r="Z247" s="11">
        <v>1.1598299999999999</v>
      </c>
      <c r="AA247" s="89">
        <v>1.2030000000000001</v>
      </c>
      <c r="AB247" s="11">
        <v>1.1599999999999999</v>
      </c>
      <c r="AC247" s="94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1.1457437317560091</v>
      </c>
    </row>
    <row r="248" spans="1:65">
      <c r="A248" s="28"/>
      <c r="B248" s="19">
        <v>1</v>
      </c>
      <c r="C248" s="9">
        <v>5</v>
      </c>
      <c r="D248" s="11">
        <v>1.1199999999999999</v>
      </c>
      <c r="E248" s="11">
        <v>1.1754631299999998</v>
      </c>
      <c r="F248" s="11">
        <v>1.145</v>
      </c>
      <c r="G248" s="11">
        <v>1.1200000000000001</v>
      </c>
      <c r="H248" s="11">
        <v>1.1078200000000002</v>
      </c>
      <c r="I248" s="11">
        <v>1.1550019386384482</v>
      </c>
      <c r="J248" s="11">
        <v>1.1200000000000001</v>
      </c>
      <c r="K248" s="11">
        <v>1.1299999999999999</v>
      </c>
      <c r="L248" s="11">
        <v>1.145</v>
      </c>
      <c r="M248" s="11">
        <v>1.135</v>
      </c>
      <c r="N248" s="11">
        <v>1.155</v>
      </c>
      <c r="O248" s="11">
        <v>1.17</v>
      </c>
      <c r="P248" s="11">
        <v>1.18</v>
      </c>
      <c r="Q248" s="89">
        <v>1.0722932115252592</v>
      </c>
      <c r="R248" s="11">
        <v>1.21</v>
      </c>
      <c r="S248" s="11">
        <v>1.1311200000000001</v>
      </c>
      <c r="T248" s="11">
        <v>1.147</v>
      </c>
      <c r="U248" s="11">
        <v>1.1309100000000001</v>
      </c>
      <c r="V248" s="11">
        <v>1.137</v>
      </c>
      <c r="W248" s="11">
        <v>1.1599999999999999</v>
      </c>
      <c r="X248" s="11">
        <v>1.18</v>
      </c>
      <c r="Y248" s="11">
        <v>1.1659999999999999</v>
      </c>
      <c r="Z248" s="11">
        <v>1.15734</v>
      </c>
      <c r="AA248" s="89">
        <v>1.2110000000000001</v>
      </c>
      <c r="AB248" s="11">
        <v>1.1599999999999999</v>
      </c>
      <c r="AC248" s="94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18</v>
      </c>
    </row>
    <row r="249" spans="1:65">
      <c r="A249" s="28"/>
      <c r="B249" s="19">
        <v>1</v>
      </c>
      <c r="C249" s="9">
        <v>6</v>
      </c>
      <c r="D249" s="11">
        <v>1.1400000000000001</v>
      </c>
      <c r="E249" s="11">
        <v>1.1398754200000001</v>
      </c>
      <c r="F249" s="11">
        <v>1.1459999999999999</v>
      </c>
      <c r="G249" s="11">
        <v>1.21</v>
      </c>
      <c r="H249" s="11">
        <v>1.1011599999999999</v>
      </c>
      <c r="I249" s="11">
        <v>1.1441609397973789</v>
      </c>
      <c r="J249" s="11">
        <v>1.135</v>
      </c>
      <c r="K249" s="11">
        <v>1.105</v>
      </c>
      <c r="L249" s="11">
        <v>1.1499999999999999</v>
      </c>
      <c r="M249" s="11">
        <v>1.135</v>
      </c>
      <c r="N249" s="11">
        <v>1.145</v>
      </c>
      <c r="O249" s="11">
        <v>1.1499999999999999</v>
      </c>
      <c r="P249" s="11">
        <v>1.1599999999999999</v>
      </c>
      <c r="Q249" s="89">
        <v>1.12840550255407</v>
      </c>
      <c r="R249" s="11">
        <v>1.18</v>
      </c>
      <c r="S249" s="11">
        <v>1.1591799999999999</v>
      </c>
      <c r="T249" s="11">
        <v>1.1419999999999999</v>
      </c>
      <c r="U249" s="11">
        <v>1.0942799999999999</v>
      </c>
      <c r="V249" s="11">
        <v>1.131</v>
      </c>
      <c r="W249" s="11">
        <v>1.17</v>
      </c>
      <c r="X249" s="11">
        <v>1.17</v>
      </c>
      <c r="Y249" s="11">
        <v>1.145</v>
      </c>
      <c r="Z249" s="11">
        <v>1.15432</v>
      </c>
      <c r="AA249" s="89">
        <v>1.2250000000000001</v>
      </c>
      <c r="AB249" s="11">
        <v>1.1399999999999999</v>
      </c>
      <c r="AC249" s="94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256</v>
      </c>
      <c r="C250" s="12"/>
      <c r="D250" s="22">
        <v>1.135</v>
      </c>
      <c r="E250" s="22">
        <v>1.15302043</v>
      </c>
      <c r="F250" s="22">
        <v>1.1409999999999998</v>
      </c>
      <c r="G250" s="22">
        <v>1.145</v>
      </c>
      <c r="H250" s="22">
        <v>1.1107683333333334</v>
      </c>
      <c r="I250" s="22">
        <v>1.1545487337215354</v>
      </c>
      <c r="J250" s="22">
        <v>1.1325000000000001</v>
      </c>
      <c r="K250" s="22">
        <v>1.1216666666666668</v>
      </c>
      <c r="L250" s="22">
        <v>1.1441666666666668</v>
      </c>
      <c r="M250" s="22">
        <v>1.1324999999999998</v>
      </c>
      <c r="N250" s="22">
        <v>1.1483333333333334</v>
      </c>
      <c r="O250" s="22">
        <v>1.1716666666666666</v>
      </c>
      <c r="P250" s="22">
        <v>1.1733333333333331</v>
      </c>
      <c r="Q250" s="22">
        <v>1.0918435735478547</v>
      </c>
      <c r="R250" s="22">
        <v>1.1933333333333331</v>
      </c>
      <c r="S250" s="22">
        <v>1.1344633333333334</v>
      </c>
      <c r="T250" s="22">
        <v>1.1405000000000001</v>
      </c>
      <c r="U250" s="22">
        <v>1.1152316666666666</v>
      </c>
      <c r="V250" s="22">
        <v>1.1319999999999999</v>
      </c>
      <c r="W250" s="22">
        <v>1.1666666666666667</v>
      </c>
      <c r="X250" s="22">
        <v>1.1749999999999998</v>
      </c>
      <c r="Y250" s="22">
        <v>1.155833333333333</v>
      </c>
      <c r="Z250" s="22">
        <v>1.1482400000000001</v>
      </c>
      <c r="AA250" s="22">
        <v>1.2073333333333334</v>
      </c>
      <c r="AB250" s="22">
        <v>1.1516666666666666</v>
      </c>
      <c r="AC250" s="94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257</v>
      </c>
      <c r="C251" s="27"/>
      <c r="D251" s="11">
        <v>1.135</v>
      </c>
      <c r="E251" s="11">
        <v>1.1555318750000001</v>
      </c>
      <c r="F251" s="11">
        <v>1.1455</v>
      </c>
      <c r="G251" s="11">
        <v>1.1150000000000002</v>
      </c>
      <c r="H251" s="11">
        <v>1.1072200000000001</v>
      </c>
      <c r="I251" s="11">
        <v>1.1526369631375637</v>
      </c>
      <c r="J251" s="11">
        <v>1.135</v>
      </c>
      <c r="K251" s="11">
        <v>1.1225000000000001</v>
      </c>
      <c r="L251" s="11">
        <v>1.1475</v>
      </c>
      <c r="M251" s="11">
        <v>1.1324999999999998</v>
      </c>
      <c r="N251" s="11">
        <v>1.1475</v>
      </c>
      <c r="O251" s="11">
        <v>1.17</v>
      </c>
      <c r="P251" s="11">
        <v>1.18</v>
      </c>
      <c r="Q251" s="11">
        <v>1.0814586410298306</v>
      </c>
      <c r="R251" s="11">
        <v>1.18</v>
      </c>
      <c r="S251" s="11">
        <v>1.12961</v>
      </c>
      <c r="T251" s="11">
        <v>1.1425000000000001</v>
      </c>
      <c r="U251" s="11">
        <v>1.1163650000000001</v>
      </c>
      <c r="V251" s="11">
        <v>1.1305000000000001</v>
      </c>
      <c r="W251" s="11">
        <v>1.17</v>
      </c>
      <c r="X251" s="11">
        <v>1.1749999999999998</v>
      </c>
      <c r="Y251" s="11">
        <v>1.1585000000000001</v>
      </c>
      <c r="Z251" s="11">
        <v>1.1558299999999999</v>
      </c>
      <c r="AA251" s="11">
        <v>1.2070000000000001</v>
      </c>
      <c r="AB251" s="11">
        <v>1.1549999999999998</v>
      </c>
      <c r="AC251" s="94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258</v>
      </c>
      <c r="C252" s="27"/>
      <c r="D252" s="23">
        <v>1.5165750888103144E-2</v>
      </c>
      <c r="E252" s="23">
        <v>1.6600870842164779E-2</v>
      </c>
      <c r="F252" s="23">
        <v>2.1410277905716243E-2</v>
      </c>
      <c r="G252" s="23">
        <v>5.9245252974394431E-2</v>
      </c>
      <c r="H252" s="23">
        <v>1.2139084671698582E-2</v>
      </c>
      <c r="I252" s="23">
        <v>1.1802465136741814E-2</v>
      </c>
      <c r="J252" s="23">
        <v>6.8920243760450606E-3</v>
      </c>
      <c r="K252" s="23">
        <v>1.0801234497346423E-2</v>
      </c>
      <c r="L252" s="23">
        <v>1.3570801990548123E-2</v>
      </c>
      <c r="M252" s="23">
        <v>2.738612787525894E-3</v>
      </c>
      <c r="N252" s="23">
        <v>6.0553007081950126E-3</v>
      </c>
      <c r="O252" s="23">
        <v>1.7224014243685099E-2</v>
      </c>
      <c r="P252" s="23">
        <v>1.5055453054181633E-2</v>
      </c>
      <c r="Q252" s="23">
        <v>3.2181956687521503E-2</v>
      </c>
      <c r="R252" s="23">
        <v>2.1602468994692887E-2</v>
      </c>
      <c r="S252" s="23">
        <v>1.7959347055688406E-2</v>
      </c>
      <c r="T252" s="23">
        <v>7.0639932049797677E-3</v>
      </c>
      <c r="U252" s="23">
        <v>1.3139849948407618E-2</v>
      </c>
      <c r="V252" s="23">
        <v>3.2249030993194501E-3</v>
      </c>
      <c r="W252" s="23">
        <v>5.1639777949432277E-3</v>
      </c>
      <c r="X252" s="23">
        <v>5.4772255750516656E-3</v>
      </c>
      <c r="Y252" s="23">
        <v>1.205680997057958E-2</v>
      </c>
      <c r="Z252" s="23">
        <v>2.0691115001372003E-2</v>
      </c>
      <c r="AA252" s="23">
        <v>1.8467990325605744E-2</v>
      </c>
      <c r="AB252" s="23">
        <v>9.8319208025017587E-3</v>
      </c>
      <c r="AC252" s="147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87</v>
      </c>
      <c r="C253" s="27"/>
      <c r="D253" s="13">
        <v>1.3361895055597484E-2</v>
      </c>
      <c r="E253" s="13">
        <v>1.4397724801948895E-2</v>
      </c>
      <c r="F253" s="13">
        <v>1.8764485456368316E-2</v>
      </c>
      <c r="G253" s="13">
        <v>5.1742579016938364E-2</v>
      </c>
      <c r="H253" s="13">
        <v>1.0928547661482291E-2</v>
      </c>
      <c r="I253" s="13">
        <v>1.0222578564265646E-2</v>
      </c>
      <c r="J253" s="13">
        <v>6.085672738229634E-3</v>
      </c>
      <c r="K253" s="13">
        <v>9.629629566727865E-3</v>
      </c>
      <c r="L253" s="13">
        <v>1.1860861171637106E-2</v>
      </c>
      <c r="M253" s="13">
        <v>2.418201136888207E-3</v>
      </c>
      <c r="N253" s="13">
        <v>5.2731210811567597E-3</v>
      </c>
      <c r="O253" s="13">
        <v>1.4700438899304495E-2</v>
      </c>
      <c r="P253" s="13">
        <v>1.2831352034813894E-2</v>
      </c>
      <c r="Q253" s="13">
        <v>2.947487851483058E-2</v>
      </c>
      <c r="R253" s="13">
        <v>1.8102627649183987E-2</v>
      </c>
      <c r="S253" s="13">
        <v>1.5830698558515249E-2</v>
      </c>
      <c r="T253" s="13">
        <v>6.1937687023058017E-3</v>
      </c>
      <c r="U253" s="13">
        <v>1.1782170773254243E-2</v>
      </c>
      <c r="V253" s="13">
        <v>2.8488543280207161E-3</v>
      </c>
      <c r="W253" s="13">
        <v>4.426266681379909E-3</v>
      </c>
      <c r="X253" s="13">
        <v>4.6614685745120562E-3</v>
      </c>
      <c r="Y253" s="13">
        <v>1.0431270342246215E-2</v>
      </c>
      <c r="Z253" s="13">
        <v>1.801985212270257E-2</v>
      </c>
      <c r="AA253" s="13">
        <v>1.5296513245946226E-2</v>
      </c>
      <c r="AB253" s="13">
        <v>8.5371237069479817E-3</v>
      </c>
      <c r="AC253" s="94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259</v>
      </c>
      <c r="C254" s="27"/>
      <c r="D254" s="13">
        <v>-9.377080980877639E-3</v>
      </c>
      <c r="E254" s="13">
        <v>6.3510696522321997E-3</v>
      </c>
      <c r="F254" s="13">
        <v>-4.1403078406886396E-3</v>
      </c>
      <c r="G254" s="13">
        <v>-6.4912574722897354E-4</v>
      </c>
      <c r="H254" s="13">
        <v>-3.0526371171213929E-2</v>
      </c>
      <c r="I254" s="13">
        <v>7.684966298730167E-3</v>
      </c>
      <c r="J254" s="13">
        <v>-1.1559069789289778E-2</v>
      </c>
      <c r="K254" s="13">
        <v>-2.1014354625742415E-2</v>
      </c>
      <c r="L254" s="13">
        <v>-1.3764553500329457E-3</v>
      </c>
      <c r="M254" s="13">
        <v>-1.155906978929E-2</v>
      </c>
      <c r="N254" s="13">
        <v>2.2601926639873593E-3</v>
      </c>
      <c r="O254" s="13">
        <v>2.2625421542500801E-2</v>
      </c>
      <c r="P254" s="13">
        <v>2.4080080748108745E-2</v>
      </c>
      <c r="Q254" s="13">
        <v>-4.7043816792735171E-2</v>
      </c>
      <c r="R254" s="13">
        <v>4.1535991215406076E-2</v>
      </c>
      <c r="S254" s="13">
        <v>-9.8454812450834428E-3</v>
      </c>
      <c r="T254" s="13">
        <v>-4.5767056023708896E-3</v>
      </c>
      <c r="U254" s="13">
        <v>-2.6630793818595455E-2</v>
      </c>
      <c r="V254" s="13">
        <v>-1.1995467550972361E-2</v>
      </c>
      <c r="W254" s="13">
        <v>1.8261443925676524E-2</v>
      </c>
      <c r="X254" s="13">
        <v>2.553473995371669E-2</v>
      </c>
      <c r="Y254" s="13">
        <v>8.806159089223442E-3</v>
      </c>
      <c r="Z254" s="13">
        <v>2.1787317484733837E-3</v>
      </c>
      <c r="AA254" s="13">
        <v>5.3755128542514408E-2</v>
      </c>
      <c r="AB254" s="13">
        <v>5.1695110752034701E-3</v>
      </c>
      <c r="AC254" s="94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260</v>
      </c>
      <c r="C255" s="44"/>
      <c r="D255" s="42">
        <v>0.54</v>
      </c>
      <c r="E255" s="42">
        <v>0.43</v>
      </c>
      <c r="F255" s="42">
        <v>0.22</v>
      </c>
      <c r="G255" s="42">
        <v>0</v>
      </c>
      <c r="H255" s="42">
        <v>1.85</v>
      </c>
      <c r="I255" s="42">
        <v>0.52</v>
      </c>
      <c r="J255" s="42">
        <v>0.67</v>
      </c>
      <c r="K255" s="42">
        <v>1.26</v>
      </c>
      <c r="L255" s="42">
        <v>0.04</v>
      </c>
      <c r="M255" s="42">
        <v>0.67</v>
      </c>
      <c r="N255" s="42">
        <v>0.18</v>
      </c>
      <c r="O255" s="42">
        <v>1.44</v>
      </c>
      <c r="P255" s="42">
        <v>1.53</v>
      </c>
      <c r="Q255" s="42">
        <v>2.87</v>
      </c>
      <c r="R255" s="42">
        <v>2.61</v>
      </c>
      <c r="S255" s="42">
        <v>0.56999999999999995</v>
      </c>
      <c r="T255" s="42">
        <v>0.24</v>
      </c>
      <c r="U255" s="42">
        <v>1.61</v>
      </c>
      <c r="V255" s="42">
        <v>0.7</v>
      </c>
      <c r="W255" s="42">
        <v>1.17</v>
      </c>
      <c r="X255" s="42">
        <v>1.62</v>
      </c>
      <c r="Y255" s="42">
        <v>0.57999999999999996</v>
      </c>
      <c r="Z255" s="42">
        <v>0.17</v>
      </c>
      <c r="AA255" s="42">
        <v>3.36</v>
      </c>
      <c r="AB255" s="42">
        <v>0.36</v>
      </c>
      <c r="AC255" s="94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BM256" s="52"/>
    </row>
    <row r="257" spans="1:65" ht="15">
      <c r="B257" s="8" t="s">
        <v>499</v>
      </c>
      <c r="BM257" s="26" t="s">
        <v>67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227</v>
      </c>
      <c r="E258" s="17" t="s">
        <v>227</v>
      </c>
      <c r="F258" s="17" t="s">
        <v>227</v>
      </c>
      <c r="G258" s="17" t="s">
        <v>227</v>
      </c>
      <c r="H258" s="17" t="s">
        <v>227</v>
      </c>
      <c r="I258" s="17" t="s">
        <v>227</v>
      </c>
      <c r="J258" s="17" t="s">
        <v>227</v>
      </c>
      <c r="K258" s="9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228</v>
      </c>
      <c r="C259" s="9" t="s">
        <v>228</v>
      </c>
      <c r="D259" s="92" t="s">
        <v>230</v>
      </c>
      <c r="E259" s="93" t="s">
        <v>231</v>
      </c>
      <c r="F259" s="93" t="s">
        <v>234</v>
      </c>
      <c r="G259" s="93" t="s">
        <v>240</v>
      </c>
      <c r="H259" s="93" t="s">
        <v>244</v>
      </c>
      <c r="I259" s="93" t="s">
        <v>245</v>
      </c>
      <c r="J259" s="93" t="s">
        <v>248</v>
      </c>
      <c r="K259" s="9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254</v>
      </c>
      <c r="E260" s="11" t="s">
        <v>255</v>
      </c>
      <c r="F260" s="11" t="s">
        <v>254</v>
      </c>
      <c r="G260" s="11" t="s">
        <v>255</v>
      </c>
      <c r="H260" s="11" t="s">
        <v>254</v>
      </c>
      <c r="I260" s="11" t="s">
        <v>254</v>
      </c>
      <c r="J260" s="11" t="s">
        <v>254</v>
      </c>
      <c r="K260" s="9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9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2.6865000000000001</v>
      </c>
      <c r="E262" s="21">
        <v>3.16</v>
      </c>
      <c r="F262" s="21">
        <v>3.1318906982683199</v>
      </c>
      <c r="G262" s="88">
        <v>4.2</v>
      </c>
      <c r="H262" s="21">
        <v>3.16</v>
      </c>
      <c r="I262" s="21">
        <v>3.2</v>
      </c>
      <c r="J262" s="88">
        <v>2.95</v>
      </c>
      <c r="K262" s="9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2.6553</v>
      </c>
      <c r="E263" s="11">
        <v>3.16</v>
      </c>
      <c r="F263" s="11">
        <v>3.0905050607294013</v>
      </c>
      <c r="G263" s="89">
        <v>3.9</v>
      </c>
      <c r="H263" s="11">
        <v>3.27</v>
      </c>
      <c r="I263" s="11">
        <v>3</v>
      </c>
      <c r="J263" s="89">
        <v>2.62</v>
      </c>
      <c r="K263" s="9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</v>
      </c>
    </row>
    <row r="264" spans="1:65">
      <c r="A264" s="28"/>
      <c r="B264" s="19">
        <v>1</v>
      </c>
      <c r="C264" s="9">
        <v>3</v>
      </c>
      <c r="D264" s="11">
        <v>2.9293</v>
      </c>
      <c r="E264" s="11">
        <v>3.16</v>
      </c>
      <c r="F264" s="11">
        <v>3.0522943638456042</v>
      </c>
      <c r="G264" s="89">
        <v>4.0999999999999996</v>
      </c>
      <c r="H264" s="11">
        <v>3.04</v>
      </c>
      <c r="I264" s="11">
        <v>3</v>
      </c>
      <c r="J264" s="89">
        <v>2.83</v>
      </c>
      <c r="K264" s="9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2.7136999999999998</v>
      </c>
      <c r="E265" s="11">
        <v>3.16</v>
      </c>
      <c r="F265" s="11">
        <v>3.1313017661024518</v>
      </c>
      <c r="G265" s="89">
        <v>4.3</v>
      </c>
      <c r="H265" s="11">
        <v>3.03</v>
      </c>
      <c r="I265" s="11">
        <v>3</v>
      </c>
      <c r="J265" s="89">
        <v>2.63</v>
      </c>
      <c r="K265" s="9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3.0471294158554518</v>
      </c>
    </row>
    <row r="266" spans="1:65">
      <c r="A266" s="28"/>
      <c r="B266" s="19">
        <v>1</v>
      </c>
      <c r="C266" s="9">
        <v>5</v>
      </c>
      <c r="D266" s="11">
        <v>2.9674999999999998</v>
      </c>
      <c r="E266" s="11">
        <v>3.16</v>
      </c>
      <c r="F266" s="11">
        <v>3.060539143028759</v>
      </c>
      <c r="G266" s="89">
        <v>4</v>
      </c>
      <c r="H266" s="11">
        <v>3.08</v>
      </c>
      <c r="I266" s="11">
        <v>3.1</v>
      </c>
      <c r="J266" s="89">
        <v>2.8</v>
      </c>
      <c r="K266" s="9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19</v>
      </c>
    </row>
    <row r="267" spans="1:65">
      <c r="A267" s="28"/>
      <c r="B267" s="19">
        <v>1</v>
      </c>
      <c r="C267" s="9">
        <v>6</v>
      </c>
      <c r="D267" s="11">
        <v>2.7844000000000002</v>
      </c>
      <c r="E267" s="11">
        <v>3.16</v>
      </c>
      <c r="F267" s="11">
        <v>3.0906514436890262</v>
      </c>
      <c r="G267" s="89">
        <v>4.0999999999999996</v>
      </c>
      <c r="H267" s="11">
        <v>3.28</v>
      </c>
      <c r="I267" s="11">
        <v>3</v>
      </c>
      <c r="J267" s="89">
        <v>2.81</v>
      </c>
      <c r="K267" s="9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256</v>
      </c>
      <c r="C268" s="12"/>
      <c r="D268" s="22">
        <v>2.78945</v>
      </c>
      <c r="E268" s="22">
        <v>3.16</v>
      </c>
      <c r="F268" s="22">
        <v>3.0928637459439265</v>
      </c>
      <c r="G268" s="22">
        <v>4.1000000000000005</v>
      </c>
      <c r="H268" s="22">
        <v>3.1433333333333331</v>
      </c>
      <c r="I268" s="22">
        <v>3.0499999999999994</v>
      </c>
      <c r="J268" s="22">
        <v>2.7733333333333334</v>
      </c>
      <c r="K268" s="9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257</v>
      </c>
      <c r="C269" s="27"/>
      <c r="D269" s="11">
        <v>2.74905</v>
      </c>
      <c r="E269" s="11">
        <v>3.16</v>
      </c>
      <c r="F269" s="11">
        <v>3.0905782522092138</v>
      </c>
      <c r="G269" s="11">
        <v>4.0999999999999996</v>
      </c>
      <c r="H269" s="11">
        <v>3.12</v>
      </c>
      <c r="I269" s="11">
        <v>3</v>
      </c>
      <c r="J269" s="11">
        <v>2.8049999999999997</v>
      </c>
      <c r="K269" s="9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258</v>
      </c>
      <c r="C270" s="27"/>
      <c r="D270" s="23">
        <v>0.13085741476890023</v>
      </c>
      <c r="E270" s="23">
        <v>0</v>
      </c>
      <c r="F270" s="23">
        <v>3.3769207263745077E-2</v>
      </c>
      <c r="G270" s="23">
        <v>0.1414213562373095</v>
      </c>
      <c r="H270" s="23">
        <v>0.11183320914051721</v>
      </c>
      <c r="I270" s="23">
        <v>8.3666002653407637E-2</v>
      </c>
      <c r="J270" s="23">
        <v>0.12691204303243517</v>
      </c>
      <c r="K270" s="147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87</v>
      </c>
      <c r="C271" s="27"/>
      <c r="D271" s="13">
        <v>4.691154699632552E-2</v>
      </c>
      <c r="E271" s="13">
        <v>0</v>
      </c>
      <c r="F271" s="13">
        <v>1.0918427075240874E-2</v>
      </c>
      <c r="G271" s="13">
        <v>3.449301371641695E-2</v>
      </c>
      <c r="H271" s="13">
        <v>3.557790322603941E-2</v>
      </c>
      <c r="I271" s="13">
        <v>2.7431476279805789E-2</v>
      </c>
      <c r="J271" s="13">
        <v>4.5761553978041526E-2</v>
      </c>
      <c r="K271" s="9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259</v>
      </c>
      <c r="C272" s="27"/>
      <c r="D272" s="13">
        <v>-8.4564644519081189E-2</v>
      </c>
      <c r="E272" s="13">
        <v>3.7041611543388031E-2</v>
      </c>
      <c r="F272" s="13">
        <v>1.5008988410698976E-2</v>
      </c>
      <c r="G272" s="13">
        <v>0.34552867320502889</v>
      </c>
      <c r="H272" s="13">
        <v>3.1571982790521869E-2</v>
      </c>
      <c r="I272" s="13">
        <v>9.4206177447220263E-4</v>
      </c>
      <c r="J272" s="13">
        <v>-8.9853775523102586E-2</v>
      </c>
      <c r="K272" s="9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260</v>
      </c>
      <c r="C273" s="44"/>
      <c r="D273" s="42">
        <v>3.05</v>
      </c>
      <c r="E273" s="42">
        <v>0.67</v>
      </c>
      <c r="F273" s="42">
        <v>0</v>
      </c>
      <c r="G273" s="42">
        <v>10.119999999999999</v>
      </c>
      <c r="H273" s="42">
        <v>0.51</v>
      </c>
      <c r="I273" s="42">
        <v>0.43</v>
      </c>
      <c r="J273" s="42">
        <v>3.21</v>
      </c>
      <c r="K273" s="9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BM274" s="52"/>
    </row>
    <row r="275" spans="1:65" ht="15">
      <c r="B275" s="8" t="s">
        <v>500</v>
      </c>
      <c r="BM275" s="26" t="s">
        <v>67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227</v>
      </c>
      <c r="E276" s="17" t="s">
        <v>227</v>
      </c>
      <c r="F276" s="17" t="s">
        <v>227</v>
      </c>
      <c r="G276" s="17" t="s">
        <v>227</v>
      </c>
      <c r="H276" s="17" t="s">
        <v>227</v>
      </c>
      <c r="I276" s="17" t="s">
        <v>227</v>
      </c>
      <c r="J276" s="17" t="s">
        <v>227</v>
      </c>
      <c r="K276" s="9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228</v>
      </c>
      <c r="C277" s="9" t="s">
        <v>228</v>
      </c>
      <c r="D277" s="92" t="s">
        <v>230</v>
      </c>
      <c r="E277" s="93" t="s">
        <v>231</v>
      </c>
      <c r="F277" s="93" t="s">
        <v>234</v>
      </c>
      <c r="G277" s="93" t="s">
        <v>240</v>
      </c>
      <c r="H277" s="93" t="s">
        <v>244</v>
      </c>
      <c r="I277" s="93" t="s">
        <v>245</v>
      </c>
      <c r="J277" s="93" t="s">
        <v>248</v>
      </c>
      <c r="K277" s="9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254</v>
      </c>
      <c r="E278" s="11" t="s">
        <v>255</v>
      </c>
      <c r="F278" s="11" t="s">
        <v>254</v>
      </c>
      <c r="G278" s="11" t="s">
        <v>255</v>
      </c>
      <c r="H278" s="11" t="s">
        <v>254</v>
      </c>
      <c r="I278" s="11" t="s">
        <v>254</v>
      </c>
      <c r="J278" s="11" t="s">
        <v>254</v>
      </c>
      <c r="K278" s="9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9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1.5165999999999999</v>
      </c>
      <c r="E280" s="21">
        <v>1.6040000000000001</v>
      </c>
      <c r="F280" s="21">
        <v>1.5747676190671545</v>
      </c>
      <c r="G280" s="88">
        <v>2.2000000000000002</v>
      </c>
      <c r="H280" s="21">
        <v>1.64</v>
      </c>
      <c r="I280" s="21">
        <v>1.6</v>
      </c>
      <c r="J280" s="88">
        <v>1.31</v>
      </c>
      <c r="K280" s="9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1.4686999999999999</v>
      </c>
      <c r="E281" s="11">
        <v>1.605</v>
      </c>
      <c r="F281" s="11">
        <v>1.6064367346685473</v>
      </c>
      <c r="G281" s="89">
        <v>2.1</v>
      </c>
      <c r="H281" s="11">
        <v>1.7</v>
      </c>
      <c r="I281" s="11">
        <v>1.5</v>
      </c>
      <c r="J281" s="89">
        <v>1.29</v>
      </c>
      <c r="K281" s="9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4</v>
      </c>
    </row>
    <row r="282" spans="1:65">
      <c r="A282" s="28"/>
      <c r="B282" s="19">
        <v>1</v>
      </c>
      <c r="C282" s="9">
        <v>3</v>
      </c>
      <c r="D282" s="11">
        <v>1.3983000000000001</v>
      </c>
      <c r="E282" s="11">
        <v>1.6020000000000001</v>
      </c>
      <c r="F282" s="11">
        <v>1.5670520780948691</v>
      </c>
      <c r="G282" s="89">
        <v>2.2000000000000002</v>
      </c>
      <c r="H282" s="11">
        <v>1.59</v>
      </c>
      <c r="I282" s="11">
        <v>1.6</v>
      </c>
      <c r="J282" s="89">
        <v>1.35</v>
      </c>
      <c r="K282" s="9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1.4783999999999999</v>
      </c>
      <c r="E283" s="11">
        <v>1.6020000000000001</v>
      </c>
      <c r="F283" s="11">
        <v>1.605230746637861</v>
      </c>
      <c r="G283" s="89">
        <v>2.1</v>
      </c>
      <c r="H283" s="11">
        <v>1.63</v>
      </c>
      <c r="I283" s="11">
        <v>1.6</v>
      </c>
      <c r="J283" s="89">
        <v>1.22</v>
      </c>
      <c r="K283" s="9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1.5749485636234375</v>
      </c>
    </row>
    <row r="284" spans="1:65">
      <c r="A284" s="28"/>
      <c r="B284" s="19">
        <v>1</v>
      </c>
      <c r="C284" s="9">
        <v>5</v>
      </c>
      <c r="D284" s="11">
        <v>1.5091000000000001</v>
      </c>
      <c r="E284" s="11">
        <v>1.6040000000000001</v>
      </c>
      <c r="F284" s="11">
        <v>1.652062436140898</v>
      </c>
      <c r="G284" s="89">
        <v>2</v>
      </c>
      <c r="H284" s="11">
        <v>1.61</v>
      </c>
      <c r="I284" s="11">
        <v>1.5</v>
      </c>
      <c r="J284" s="89">
        <v>1.28</v>
      </c>
      <c r="K284" s="9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20</v>
      </c>
    </row>
    <row r="285" spans="1:65">
      <c r="A285" s="28"/>
      <c r="B285" s="19">
        <v>1</v>
      </c>
      <c r="C285" s="9">
        <v>6</v>
      </c>
      <c r="D285" s="11">
        <v>1.4556</v>
      </c>
      <c r="E285" s="11">
        <v>1.6040000000000001</v>
      </c>
      <c r="F285" s="11">
        <v>1.5852072940938013</v>
      </c>
      <c r="G285" s="89">
        <v>2.1</v>
      </c>
      <c r="H285" s="11">
        <v>1.64</v>
      </c>
      <c r="I285" s="11">
        <v>1.6</v>
      </c>
      <c r="J285" s="89">
        <v>1.35</v>
      </c>
      <c r="K285" s="9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256</v>
      </c>
      <c r="C286" s="12"/>
      <c r="D286" s="22">
        <v>1.4711166666666664</v>
      </c>
      <c r="E286" s="22">
        <v>1.6034999999999997</v>
      </c>
      <c r="F286" s="22">
        <v>1.5984594847838551</v>
      </c>
      <c r="G286" s="22">
        <v>2.1166666666666667</v>
      </c>
      <c r="H286" s="22">
        <v>1.635</v>
      </c>
      <c r="I286" s="22">
        <v>1.5666666666666667</v>
      </c>
      <c r="J286" s="22">
        <v>1.3</v>
      </c>
      <c r="K286" s="9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257</v>
      </c>
      <c r="C287" s="27"/>
      <c r="D287" s="11">
        <v>1.4735499999999999</v>
      </c>
      <c r="E287" s="11">
        <v>1.6040000000000001</v>
      </c>
      <c r="F287" s="11">
        <v>1.5952190203658312</v>
      </c>
      <c r="G287" s="11">
        <v>2.1</v>
      </c>
      <c r="H287" s="11">
        <v>1.6349999999999998</v>
      </c>
      <c r="I287" s="11">
        <v>1.6</v>
      </c>
      <c r="J287" s="11">
        <v>1.3</v>
      </c>
      <c r="K287" s="9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258</v>
      </c>
      <c r="C288" s="27"/>
      <c r="D288" s="23">
        <v>4.2692829218343734E-2</v>
      </c>
      <c r="E288" s="23">
        <v>1.2247448713915629E-3</v>
      </c>
      <c r="F288" s="23">
        <v>3.0679351854805952E-2</v>
      </c>
      <c r="G288" s="23">
        <v>7.5277265270908167E-2</v>
      </c>
      <c r="H288" s="23">
        <v>3.7282703764614449E-2</v>
      </c>
      <c r="I288" s="23">
        <v>5.1639777949432274E-2</v>
      </c>
      <c r="J288" s="23">
        <v>4.8989794855663606E-2</v>
      </c>
      <c r="K288" s="147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>
        <v>2.9020695765128807E-2</v>
      </c>
      <c r="E289" s="13">
        <v>7.6379474361806246E-4</v>
      </c>
      <c r="F289" s="13">
        <v>1.9193074423750213E-2</v>
      </c>
      <c r="G289" s="13">
        <v>3.5564062332712518E-2</v>
      </c>
      <c r="H289" s="13">
        <v>2.2802876920253484E-2</v>
      </c>
      <c r="I289" s="13">
        <v>3.2961560393254645E-2</v>
      </c>
      <c r="J289" s="13">
        <v>3.7684457581279696E-2</v>
      </c>
      <c r="K289" s="9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259</v>
      </c>
      <c r="C290" s="27"/>
      <c r="D290" s="13">
        <v>-6.5927166991338493E-2</v>
      </c>
      <c r="E290" s="13">
        <v>1.8128488152574729E-2</v>
      </c>
      <c r="F290" s="13">
        <v>1.4928056511462673E-2</v>
      </c>
      <c r="G290" s="13">
        <v>0.34395923495870528</v>
      </c>
      <c r="H290" s="13">
        <v>3.8129141334243943E-2</v>
      </c>
      <c r="I290" s="13">
        <v>-5.2585190069426302E-3</v>
      </c>
      <c r="J290" s="13">
        <v>-0.17457621789937794</v>
      </c>
      <c r="K290" s="9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260</v>
      </c>
      <c r="C291" s="44"/>
      <c r="D291" s="42">
        <v>2.35</v>
      </c>
      <c r="E291" s="42">
        <v>0.09</v>
      </c>
      <c r="F291" s="42">
        <v>0</v>
      </c>
      <c r="G291" s="42">
        <v>9.56</v>
      </c>
      <c r="H291" s="42">
        <v>0.67</v>
      </c>
      <c r="I291" s="42">
        <v>0.59</v>
      </c>
      <c r="J291" s="42">
        <v>5.51</v>
      </c>
      <c r="K291" s="9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BM292" s="52"/>
    </row>
    <row r="293" spans="1:65" ht="15">
      <c r="B293" s="8" t="s">
        <v>501</v>
      </c>
      <c r="BM293" s="26" t="s">
        <v>67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7" t="s">
        <v>227</v>
      </c>
      <c r="J294" s="17" t="s">
        <v>227</v>
      </c>
      <c r="K294" s="9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228</v>
      </c>
      <c r="C295" s="9" t="s">
        <v>228</v>
      </c>
      <c r="D295" s="92" t="s">
        <v>230</v>
      </c>
      <c r="E295" s="93" t="s">
        <v>231</v>
      </c>
      <c r="F295" s="93" t="s">
        <v>234</v>
      </c>
      <c r="G295" s="93" t="s">
        <v>240</v>
      </c>
      <c r="H295" s="93" t="s">
        <v>244</v>
      </c>
      <c r="I295" s="93" t="s">
        <v>245</v>
      </c>
      <c r="J295" s="93" t="s">
        <v>248</v>
      </c>
      <c r="K295" s="9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254</v>
      </c>
      <c r="E296" s="11" t="s">
        <v>255</v>
      </c>
      <c r="F296" s="11" t="s">
        <v>254</v>
      </c>
      <c r="G296" s="11" t="s">
        <v>255</v>
      </c>
      <c r="H296" s="11" t="s">
        <v>254</v>
      </c>
      <c r="I296" s="11" t="s">
        <v>254</v>
      </c>
      <c r="J296" s="11" t="s">
        <v>254</v>
      </c>
      <c r="K296" s="9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9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1.2783</v>
      </c>
      <c r="E298" s="88">
        <v>0.42</v>
      </c>
      <c r="F298" s="21">
        <v>1.1225000973501524</v>
      </c>
      <c r="G298" s="21">
        <v>1.1200000000000001</v>
      </c>
      <c r="H298" s="21">
        <v>1.1200000000000001</v>
      </c>
      <c r="I298" s="21">
        <v>1.1000000000000001</v>
      </c>
      <c r="J298" s="21">
        <v>1.0900000000000001</v>
      </c>
      <c r="K298" s="9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1.2565</v>
      </c>
      <c r="E299" s="89">
        <v>0.42</v>
      </c>
      <c r="F299" s="11">
        <v>1.1079907962014315</v>
      </c>
      <c r="G299" s="11">
        <v>1.0900000000000001</v>
      </c>
      <c r="H299" s="11">
        <v>1.1299999999999999</v>
      </c>
      <c r="I299" s="11">
        <v>1.1000000000000001</v>
      </c>
      <c r="J299" s="11">
        <v>1.1100000000000001</v>
      </c>
      <c r="K299" s="9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5</v>
      </c>
    </row>
    <row r="300" spans="1:65">
      <c r="A300" s="28"/>
      <c r="B300" s="19">
        <v>1</v>
      </c>
      <c r="C300" s="9">
        <v>3</v>
      </c>
      <c r="D300" s="11">
        <v>1.2941</v>
      </c>
      <c r="E300" s="89">
        <v>0.42</v>
      </c>
      <c r="F300" s="11">
        <v>1.1459390469346804</v>
      </c>
      <c r="G300" s="11">
        <v>1.22</v>
      </c>
      <c r="H300" s="11">
        <v>1.1499999999999999</v>
      </c>
      <c r="I300" s="11">
        <v>1.1000000000000001</v>
      </c>
      <c r="J300" s="11">
        <v>1.07</v>
      </c>
      <c r="K300" s="9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1.3085</v>
      </c>
      <c r="E301" s="89">
        <v>0.42</v>
      </c>
      <c r="F301" s="11">
        <v>1.1328897620254099</v>
      </c>
      <c r="G301" s="11">
        <v>1.19</v>
      </c>
      <c r="H301" s="11">
        <v>1.1000000000000001</v>
      </c>
      <c r="I301" s="11">
        <v>1.1000000000000001</v>
      </c>
      <c r="J301" s="11">
        <v>1</v>
      </c>
      <c r="K301" s="9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1.1396921073722532</v>
      </c>
    </row>
    <row r="302" spans="1:65">
      <c r="A302" s="28"/>
      <c r="B302" s="19">
        <v>1</v>
      </c>
      <c r="C302" s="9">
        <v>5</v>
      </c>
      <c r="D302" s="11">
        <v>1.2628999999999999</v>
      </c>
      <c r="E302" s="89">
        <v>0.42</v>
      </c>
      <c r="F302" s="11">
        <v>1.114609176826348</v>
      </c>
      <c r="G302" s="11">
        <v>1.1000000000000001</v>
      </c>
      <c r="H302" s="11">
        <v>1.1399999999999999</v>
      </c>
      <c r="I302" s="11">
        <v>1.1000000000000001</v>
      </c>
      <c r="J302" s="11">
        <v>1.04</v>
      </c>
      <c r="K302" s="9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21</v>
      </c>
    </row>
    <row r="303" spans="1:65">
      <c r="A303" s="28"/>
      <c r="B303" s="19">
        <v>1</v>
      </c>
      <c r="C303" s="9">
        <v>6</v>
      </c>
      <c r="D303" s="11">
        <v>1.2895000000000001</v>
      </c>
      <c r="E303" s="89">
        <v>0.42</v>
      </c>
      <c r="F303" s="11">
        <v>1.1451869860630912</v>
      </c>
      <c r="G303" s="11">
        <v>1.1399999999999999</v>
      </c>
      <c r="H303" s="11">
        <v>1.1499999999999999</v>
      </c>
      <c r="I303" s="11">
        <v>1</v>
      </c>
      <c r="J303" s="11">
        <v>1.1100000000000001</v>
      </c>
      <c r="K303" s="9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256</v>
      </c>
      <c r="C304" s="12"/>
      <c r="D304" s="22">
        <v>1.2816333333333334</v>
      </c>
      <c r="E304" s="22">
        <v>0.42</v>
      </c>
      <c r="F304" s="22">
        <v>1.1281859775668523</v>
      </c>
      <c r="G304" s="22">
        <v>1.1433333333333331</v>
      </c>
      <c r="H304" s="22">
        <v>1.1316666666666666</v>
      </c>
      <c r="I304" s="22">
        <v>1.0833333333333333</v>
      </c>
      <c r="J304" s="22">
        <v>1.07</v>
      </c>
      <c r="K304" s="9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257</v>
      </c>
      <c r="C305" s="27"/>
      <c r="D305" s="11">
        <v>1.2839</v>
      </c>
      <c r="E305" s="11">
        <v>0.42</v>
      </c>
      <c r="F305" s="11">
        <v>1.1276949296877812</v>
      </c>
      <c r="G305" s="11">
        <v>1.1299999999999999</v>
      </c>
      <c r="H305" s="11">
        <v>1.1349999999999998</v>
      </c>
      <c r="I305" s="11">
        <v>1.1000000000000001</v>
      </c>
      <c r="J305" s="11">
        <v>1.08</v>
      </c>
      <c r="K305" s="9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258</v>
      </c>
      <c r="C306" s="27"/>
      <c r="D306" s="23">
        <v>1.9661400424859574E-2</v>
      </c>
      <c r="E306" s="23">
        <v>0</v>
      </c>
      <c r="F306" s="23">
        <v>1.5816671284874895E-2</v>
      </c>
      <c r="G306" s="23">
        <v>5.1639777949432163E-2</v>
      </c>
      <c r="H306" s="23">
        <v>1.9407902170679434E-2</v>
      </c>
      <c r="I306" s="23">
        <v>4.0824829046386339E-2</v>
      </c>
      <c r="J306" s="23">
        <v>4.3358966777357635E-2</v>
      </c>
      <c r="K306" s="147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53"/>
    </row>
    <row r="307" spans="1:65">
      <c r="A307" s="28"/>
      <c r="B307" s="3" t="s">
        <v>87</v>
      </c>
      <c r="C307" s="27"/>
      <c r="D307" s="13">
        <v>1.5340893462659294E-2</v>
      </c>
      <c r="E307" s="13">
        <v>0</v>
      </c>
      <c r="F307" s="13">
        <v>1.4019560249265423E-2</v>
      </c>
      <c r="G307" s="13">
        <v>4.5165986544692865E-2</v>
      </c>
      <c r="H307" s="13">
        <v>1.714983991518065E-2</v>
      </c>
      <c r="I307" s="13">
        <v>3.7684457581279703E-2</v>
      </c>
      <c r="J307" s="13">
        <v>4.0522398857343579E-2</v>
      </c>
      <c r="K307" s="9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259</v>
      </c>
      <c r="C308" s="27"/>
      <c r="D308" s="13">
        <v>0.12454348419447148</v>
      </c>
      <c r="E308" s="13">
        <v>-0.63147941686779008</v>
      </c>
      <c r="F308" s="13">
        <v>-1.0095823013050564E-2</v>
      </c>
      <c r="G308" s="13">
        <v>3.1949207487935727E-3</v>
      </c>
      <c r="H308" s="13">
        <v>-7.0417621159899468E-3</v>
      </c>
      <c r="I308" s="13">
        <v>-4.9450876841522051E-2</v>
      </c>
      <c r="J308" s="13">
        <v>-6.1149942972703153E-2</v>
      </c>
      <c r="K308" s="9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260</v>
      </c>
      <c r="C309" s="44"/>
      <c r="D309" s="42">
        <v>2.31</v>
      </c>
      <c r="E309" s="42">
        <v>10.65</v>
      </c>
      <c r="F309" s="42">
        <v>0</v>
      </c>
      <c r="G309" s="42">
        <v>0.23</v>
      </c>
      <c r="H309" s="42">
        <v>0.05</v>
      </c>
      <c r="I309" s="42">
        <v>0.67</v>
      </c>
      <c r="J309" s="42">
        <v>0.87</v>
      </c>
      <c r="K309" s="9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BM310" s="52"/>
    </row>
    <row r="311" spans="1:65" ht="15">
      <c r="B311" s="8" t="s">
        <v>502</v>
      </c>
      <c r="BM311" s="26" t="s">
        <v>67</v>
      </c>
    </row>
    <row r="312" spans="1:65" ht="15">
      <c r="A312" s="24" t="s">
        <v>52</v>
      </c>
      <c r="B312" s="18" t="s">
        <v>119</v>
      </c>
      <c r="C312" s="15" t="s">
        <v>120</v>
      </c>
      <c r="D312" s="16" t="s">
        <v>227</v>
      </c>
      <c r="E312" s="17" t="s">
        <v>227</v>
      </c>
      <c r="F312" s="17" t="s">
        <v>227</v>
      </c>
      <c r="G312" s="17" t="s">
        <v>227</v>
      </c>
      <c r="H312" s="17" t="s">
        <v>227</v>
      </c>
      <c r="I312" s="17" t="s">
        <v>227</v>
      </c>
      <c r="J312" s="17" t="s">
        <v>227</v>
      </c>
      <c r="K312" s="17" t="s">
        <v>227</v>
      </c>
      <c r="L312" s="17" t="s">
        <v>227</v>
      </c>
      <c r="M312" s="17" t="s">
        <v>227</v>
      </c>
      <c r="N312" s="17" t="s">
        <v>227</v>
      </c>
      <c r="O312" s="17" t="s">
        <v>227</v>
      </c>
      <c r="P312" s="17" t="s">
        <v>227</v>
      </c>
      <c r="Q312" s="17" t="s">
        <v>227</v>
      </c>
      <c r="R312" s="17" t="s">
        <v>227</v>
      </c>
      <c r="S312" s="17" t="s">
        <v>227</v>
      </c>
      <c r="T312" s="17" t="s">
        <v>227</v>
      </c>
      <c r="U312" s="17" t="s">
        <v>227</v>
      </c>
      <c r="V312" s="17" t="s">
        <v>227</v>
      </c>
      <c r="W312" s="17" t="s">
        <v>227</v>
      </c>
      <c r="X312" s="17" t="s">
        <v>227</v>
      </c>
      <c r="Y312" s="17" t="s">
        <v>227</v>
      </c>
      <c r="Z312" s="17" t="s">
        <v>227</v>
      </c>
      <c r="AA312" s="17" t="s">
        <v>227</v>
      </c>
      <c r="AB312" s="17" t="s">
        <v>227</v>
      </c>
      <c r="AC312" s="94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228</v>
      </c>
      <c r="C313" s="9" t="s">
        <v>228</v>
      </c>
      <c r="D313" s="92" t="s">
        <v>229</v>
      </c>
      <c r="E313" s="93" t="s">
        <v>230</v>
      </c>
      <c r="F313" s="93" t="s">
        <v>231</v>
      </c>
      <c r="G313" s="93" t="s">
        <v>232</v>
      </c>
      <c r="H313" s="93" t="s">
        <v>233</v>
      </c>
      <c r="I313" s="93" t="s">
        <v>234</v>
      </c>
      <c r="J313" s="93" t="s">
        <v>235</v>
      </c>
      <c r="K313" s="93" t="s">
        <v>236</v>
      </c>
      <c r="L313" s="93" t="s">
        <v>237</v>
      </c>
      <c r="M313" s="93" t="s">
        <v>238</v>
      </c>
      <c r="N313" s="93" t="s">
        <v>239</v>
      </c>
      <c r="O313" s="93" t="s">
        <v>240</v>
      </c>
      <c r="P313" s="93" t="s">
        <v>241</v>
      </c>
      <c r="Q313" s="93" t="s">
        <v>242</v>
      </c>
      <c r="R313" s="93" t="s">
        <v>243</v>
      </c>
      <c r="S313" s="93" t="s">
        <v>244</v>
      </c>
      <c r="T313" s="93" t="s">
        <v>245</v>
      </c>
      <c r="U313" s="93" t="s">
        <v>246</v>
      </c>
      <c r="V313" s="93" t="s">
        <v>247</v>
      </c>
      <c r="W313" s="93" t="s">
        <v>248</v>
      </c>
      <c r="X313" s="93" t="s">
        <v>249</v>
      </c>
      <c r="Y313" s="93" t="s">
        <v>250</v>
      </c>
      <c r="Z313" s="93" t="s">
        <v>251</v>
      </c>
      <c r="AA313" s="93" t="s">
        <v>252</v>
      </c>
      <c r="AB313" s="93" t="s">
        <v>253</v>
      </c>
      <c r="AC313" s="94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122</v>
      </c>
      <c r="E314" s="11" t="s">
        <v>122</v>
      </c>
      <c r="F314" s="11" t="s">
        <v>255</v>
      </c>
      <c r="G314" s="11" t="s">
        <v>122</v>
      </c>
      <c r="H314" s="11" t="s">
        <v>254</v>
      </c>
      <c r="I314" s="11" t="s">
        <v>254</v>
      </c>
      <c r="J314" s="11" t="s">
        <v>255</v>
      </c>
      <c r="K314" s="11" t="s">
        <v>255</v>
      </c>
      <c r="L314" s="11" t="s">
        <v>255</v>
      </c>
      <c r="M314" s="11" t="s">
        <v>255</v>
      </c>
      <c r="N314" s="11" t="s">
        <v>255</v>
      </c>
      <c r="O314" s="11" t="s">
        <v>255</v>
      </c>
      <c r="P314" s="11" t="s">
        <v>255</v>
      </c>
      <c r="Q314" s="11" t="s">
        <v>122</v>
      </c>
      <c r="R314" s="11" t="s">
        <v>254</v>
      </c>
      <c r="S314" s="11" t="s">
        <v>122</v>
      </c>
      <c r="T314" s="11" t="s">
        <v>254</v>
      </c>
      <c r="U314" s="11" t="s">
        <v>254</v>
      </c>
      <c r="V314" s="11" t="s">
        <v>254</v>
      </c>
      <c r="W314" s="11" t="s">
        <v>122</v>
      </c>
      <c r="X314" s="11" t="s">
        <v>255</v>
      </c>
      <c r="Y314" s="11" t="s">
        <v>255</v>
      </c>
      <c r="Z314" s="11" t="s">
        <v>254</v>
      </c>
      <c r="AA314" s="11" t="s">
        <v>255</v>
      </c>
      <c r="AB314" s="11" t="s">
        <v>255</v>
      </c>
      <c r="AC314" s="94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94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4.4400000000000004</v>
      </c>
      <c r="E316" s="21">
        <v>4.3603999999999994</v>
      </c>
      <c r="F316" s="21">
        <v>4.3499999999999996</v>
      </c>
      <c r="G316" s="21">
        <v>4.2699999999999996</v>
      </c>
      <c r="H316" s="21">
        <v>4.38</v>
      </c>
      <c r="I316" s="21">
        <v>4.3477943193764945</v>
      </c>
      <c r="J316" s="21">
        <v>4.33</v>
      </c>
      <c r="K316" s="21">
        <v>4.1500000000000004</v>
      </c>
      <c r="L316" s="21">
        <v>4.28</v>
      </c>
      <c r="M316" s="21">
        <v>4.26</v>
      </c>
      <c r="N316" s="21">
        <v>4.1500000000000004</v>
      </c>
      <c r="O316" s="21">
        <v>4.54</v>
      </c>
      <c r="P316" s="21">
        <v>4.28</v>
      </c>
      <c r="Q316" s="21">
        <v>4.284175561161768</v>
      </c>
      <c r="R316" s="21">
        <v>3.9599999999999995</v>
      </c>
      <c r="S316" s="21">
        <v>4.21</v>
      </c>
      <c r="T316" s="91">
        <v>4.25</v>
      </c>
      <c r="U316" s="21">
        <v>4.1446999999999994</v>
      </c>
      <c r="V316" s="21">
        <v>4.21</v>
      </c>
      <c r="W316" s="21">
        <v>4.49</v>
      </c>
      <c r="X316" s="21">
        <v>4.1399999999999997</v>
      </c>
      <c r="Y316" s="21">
        <v>4.2300000000000004</v>
      </c>
      <c r="Z316" s="21">
        <v>4.3099999999999996</v>
      </c>
      <c r="AA316" s="21">
        <v>4.38</v>
      </c>
      <c r="AB316" s="21">
        <v>4.22</v>
      </c>
      <c r="AC316" s="94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4.3600000000000003</v>
      </c>
      <c r="E317" s="11">
        <v>4.3201000000000001</v>
      </c>
      <c r="F317" s="11">
        <v>4.37</v>
      </c>
      <c r="G317" s="11">
        <v>4.1900000000000004</v>
      </c>
      <c r="H317" s="11">
        <v>4.29</v>
      </c>
      <c r="I317" s="11">
        <v>4.2673416067930452</v>
      </c>
      <c r="J317" s="11">
        <v>4.2300000000000004</v>
      </c>
      <c r="K317" s="11">
        <v>4.28</v>
      </c>
      <c r="L317" s="11">
        <v>4.29</v>
      </c>
      <c r="M317" s="11">
        <v>4.17</v>
      </c>
      <c r="N317" s="11">
        <v>4.25</v>
      </c>
      <c r="O317" s="11">
        <v>4.3499999999999996</v>
      </c>
      <c r="P317" s="11">
        <v>4.17</v>
      </c>
      <c r="Q317" s="11">
        <v>4.2907900054334398</v>
      </c>
      <c r="R317" s="11">
        <v>4.25</v>
      </c>
      <c r="S317" s="11">
        <v>4.3</v>
      </c>
      <c r="T317" s="11">
        <v>4.0999999999999996</v>
      </c>
      <c r="U317" s="11">
        <v>4.1222000000000003</v>
      </c>
      <c r="V317" s="11">
        <v>4.45</v>
      </c>
      <c r="W317" s="11">
        <v>4.3899999999999997</v>
      </c>
      <c r="X317" s="11">
        <v>4.1500000000000004</v>
      </c>
      <c r="Y317" s="11">
        <v>4.24</v>
      </c>
      <c r="Z317" s="90">
        <v>4.0999999999999996</v>
      </c>
      <c r="AA317" s="11">
        <v>4.18</v>
      </c>
      <c r="AB317" s="11">
        <v>4.3</v>
      </c>
      <c r="AC317" s="94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4.38</v>
      </c>
      <c r="E318" s="11">
        <v>4.3593000000000002</v>
      </c>
      <c r="F318" s="11">
        <v>4.2799999999999994</v>
      </c>
      <c r="G318" s="90">
        <v>4.78</v>
      </c>
      <c r="H318" s="11">
        <v>4.3</v>
      </c>
      <c r="I318" s="11">
        <v>4.2903517484696039</v>
      </c>
      <c r="J318" s="11">
        <v>4.34</v>
      </c>
      <c r="K318" s="11">
        <v>4.1900000000000004</v>
      </c>
      <c r="L318" s="11">
        <v>4.4000000000000004</v>
      </c>
      <c r="M318" s="11">
        <v>4.1900000000000004</v>
      </c>
      <c r="N318" s="11">
        <v>4.17</v>
      </c>
      <c r="O318" s="11">
        <v>4.57</v>
      </c>
      <c r="P318" s="11">
        <v>4.3499999999999996</v>
      </c>
      <c r="Q318" s="11">
        <v>4.3677413850095999</v>
      </c>
      <c r="R318" s="11">
        <v>4.6500000000000004</v>
      </c>
      <c r="S318" s="11">
        <v>4.2300000000000004</v>
      </c>
      <c r="T318" s="11">
        <v>4.07</v>
      </c>
      <c r="U318" s="11">
        <v>4.1522000000000006</v>
      </c>
      <c r="V318" s="11">
        <v>4.32</v>
      </c>
      <c r="W318" s="11">
        <v>4.4400000000000004</v>
      </c>
      <c r="X318" s="11">
        <v>4.16</v>
      </c>
      <c r="Y318" s="11">
        <v>4.24</v>
      </c>
      <c r="Z318" s="11">
        <v>4.24</v>
      </c>
      <c r="AA318" s="11">
        <v>4.34</v>
      </c>
      <c r="AB318" s="11">
        <v>4.24</v>
      </c>
      <c r="AC318" s="94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4.38</v>
      </c>
      <c r="E319" s="11">
        <v>4.3745000000000003</v>
      </c>
      <c r="F319" s="11">
        <v>4.38</v>
      </c>
      <c r="G319" s="11">
        <v>4.32</v>
      </c>
      <c r="H319" s="11">
        <v>4.3</v>
      </c>
      <c r="I319" s="11">
        <v>4.3283028355379072</v>
      </c>
      <c r="J319" s="11">
        <v>4.24</v>
      </c>
      <c r="K319" s="11">
        <v>4.21</v>
      </c>
      <c r="L319" s="11">
        <v>4.25</v>
      </c>
      <c r="M319" s="11">
        <v>4.07</v>
      </c>
      <c r="N319" s="11">
        <v>4.3099999999999996</v>
      </c>
      <c r="O319" s="11">
        <v>4.6100000000000003</v>
      </c>
      <c r="P319" s="11">
        <v>4.32</v>
      </c>
      <c r="Q319" s="11">
        <v>4.0624029976299187</v>
      </c>
      <c r="R319" s="11">
        <v>4.1100000000000003</v>
      </c>
      <c r="S319" s="11">
        <v>4.22</v>
      </c>
      <c r="T319" s="11">
        <v>4.1399999999999997</v>
      </c>
      <c r="U319" s="11">
        <v>4.0914999999999999</v>
      </c>
      <c r="V319" s="11">
        <v>4.45</v>
      </c>
      <c r="W319" s="11">
        <v>4.3899999999999997</v>
      </c>
      <c r="X319" s="11">
        <v>4.1500000000000004</v>
      </c>
      <c r="Y319" s="11">
        <v>4.22</v>
      </c>
      <c r="Z319" s="11">
        <v>4.26</v>
      </c>
      <c r="AA319" s="11">
        <v>4.1900000000000004</v>
      </c>
      <c r="AB319" s="11">
        <v>4.26</v>
      </c>
      <c r="AC319" s="94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4.2692204896650354</v>
      </c>
    </row>
    <row r="320" spans="1:65">
      <c r="A320" s="28"/>
      <c r="B320" s="19">
        <v>1</v>
      </c>
      <c r="C320" s="9">
        <v>5</v>
      </c>
      <c r="D320" s="11">
        <v>4.38</v>
      </c>
      <c r="E320" s="11">
        <v>4.3859000000000004</v>
      </c>
      <c r="F320" s="11">
        <v>4.32</v>
      </c>
      <c r="G320" s="11">
        <v>4.2300000000000004</v>
      </c>
      <c r="H320" s="11">
        <v>4.3099999999999996</v>
      </c>
      <c r="I320" s="11">
        <v>4.4025819778068884</v>
      </c>
      <c r="J320" s="11">
        <v>4.3499999999999996</v>
      </c>
      <c r="K320" s="11">
        <v>4.1399999999999997</v>
      </c>
      <c r="L320" s="11">
        <v>4.26</v>
      </c>
      <c r="M320" s="11">
        <v>4.12</v>
      </c>
      <c r="N320" s="11">
        <v>4.03</v>
      </c>
      <c r="O320" s="11">
        <v>4.43</v>
      </c>
      <c r="P320" s="11">
        <v>4.3899999999999997</v>
      </c>
      <c r="Q320" s="11">
        <v>3.9612056482520406</v>
      </c>
      <c r="R320" s="11">
        <v>4.2300000000000004</v>
      </c>
      <c r="S320" s="11">
        <v>4.22</v>
      </c>
      <c r="T320" s="11">
        <v>4.09</v>
      </c>
      <c r="U320" s="11">
        <v>4.2147999999999994</v>
      </c>
      <c r="V320" s="11">
        <v>4.4400000000000004</v>
      </c>
      <c r="W320" s="11">
        <v>4.5</v>
      </c>
      <c r="X320" s="11">
        <v>4.1500000000000004</v>
      </c>
      <c r="Y320" s="11">
        <v>4.29</v>
      </c>
      <c r="Z320" s="11">
        <v>4.29</v>
      </c>
      <c r="AA320" s="11">
        <v>4.3</v>
      </c>
      <c r="AB320" s="11">
        <v>4.25</v>
      </c>
      <c r="AC320" s="94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22</v>
      </c>
    </row>
    <row r="321" spans="1:65">
      <c r="A321" s="28"/>
      <c r="B321" s="19">
        <v>1</v>
      </c>
      <c r="C321" s="9">
        <v>6</v>
      </c>
      <c r="D321" s="11">
        <v>4.3600000000000003</v>
      </c>
      <c r="E321" s="11">
        <v>4.3664000000000005</v>
      </c>
      <c r="F321" s="11">
        <v>4.32</v>
      </c>
      <c r="G321" s="90">
        <v>4.68</v>
      </c>
      <c r="H321" s="11">
        <v>4.26</v>
      </c>
      <c r="I321" s="11">
        <v>4.3270858599350293</v>
      </c>
      <c r="J321" s="11">
        <v>4.34</v>
      </c>
      <c r="K321" s="11">
        <v>4.16</v>
      </c>
      <c r="L321" s="11">
        <v>4.2</v>
      </c>
      <c r="M321" s="11">
        <v>4.08</v>
      </c>
      <c r="N321" s="11">
        <v>4.08</v>
      </c>
      <c r="O321" s="11">
        <v>4.5</v>
      </c>
      <c r="P321" s="11">
        <v>4.26</v>
      </c>
      <c r="Q321" s="11">
        <v>4.1452995043497207</v>
      </c>
      <c r="R321" s="11">
        <v>4.29</v>
      </c>
      <c r="S321" s="11">
        <v>4.26</v>
      </c>
      <c r="T321" s="11">
        <v>4.04</v>
      </c>
      <c r="U321" s="11">
        <v>4.0350000000000001</v>
      </c>
      <c r="V321" s="11">
        <v>4.29</v>
      </c>
      <c r="W321" s="11">
        <v>4.4800000000000004</v>
      </c>
      <c r="X321" s="11">
        <v>4.13</v>
      </c>
      <c r="Y321" s="11">
        <v>4.17</v>
      </c>
      <c r="Z321" s="11">
        <v>4.24</v>
      </c>
      <c r="AA321" s="11">
        <v>4.3</v>
      </c>
      <c r="AB321" s="11">
        <v>4.2699999999999996</v>
      </c>
      <c r="AC321" s="94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256</v>
      </c>
      <c r="C322" s="12"/>
      <c r="D322" s="22">
        <v>4.3833333333333329</v>
      </c>
      <c r="E322" s="22">
        <v>4.3611000000000004</v>
      </c>
      <c r="F322" s="22">
        <v>4.3366666666666669</v>
      </c>
      <c r="G322" s="22">
        <v>4.4116666666666671</v>
      </c>
      <c r="H322" s="22">
        <v>4.3066666666666658</v>
      </c>
      <c r="I322" s="22">
        <v>4.3272430579864949</v>
      </c>
      <c r="J322" s="22">
        <v>4.3050000000000006</v>
      </c>
      <c r="K322" s="22">
        <v>4.1883333333333335</v>
      </c>
      <c r="L322" s="22">
        <v>4.2799999999999994</v>
      </c>
      <c r="M322" s="22">
        <v>4.1483333333333334</v>
      </c>
      <c r="N322" s="22">
        <v>4.165</v>
      </c>
      <c r="O322" s="22">
        <v>4.5</v>
      </c>
      <c r="P322" s="22">
        <v>4.294999999999999</v>
      </c>
      <c r="Q322" s="22">
        <v>4.1852691836394138</v>
      </c>
      <c r="R322" s="22">
        <v>4.2483333333333331</v>
      </c>
      <c r="S322" s="22">
        <v>4.2399999999999993</v>
      </c>
      <c r="T322" s="22">
        <v>4.1149999999999993</v>
      </c>
      <c r="U322" s="22">
        <v>4.1267333333333331</v>
      </c>
      <c r="V322" s="22">
        <v>4.3600000000000003</v>
      </c>
      <c r="W322" s="22">
        <v>4.4483333333333333</v>
      </c>
      <c r="X322" s="22">
        <v>4.1466666666666665</v>
      </c>
      <c r="Y322" s="22">
        <v>4.2316666666666665</v>
      </c>
      <c r="Z322" s="22">
        <v>4.2399999999999993</v>
      </c>
      <c r="AA322" s="22">
        <v>4.2816666666666672</v>
      </c>
      <c r="AB322" s="22">
        <v>4.2566666666666668</v>
      </c>
      <c r="AC322" s="94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257</v>
      </c>
      <c r="C323" s="27"/>
      <c r="D323" s="11">
        <v>4.38</v>
      </c>
      <c r="E323" s="11">
        <v>4.3634000000000004</v>
      </c>
      <c r="F323" s="11">
        <v>4.335</v>
      </c>
      <c r="G323" s="11">
        <v>4.2949999999999999</v>
      </c>
      <c r="H323" s="11">
        <v>4.3</v>
      </c>
      <c r="I323" s="11">
        <v>4.3276943477364682</v>
      </c>
      <c r="J323" s="11">
        <v>4.335</v>
      </c>
      <c r="K323" s="11">
        <v>4.1750000000000007</v>
      </c>
      <c r="L323" s="11">
        <v>4.2699999999999996</v>
      </c>
      <c r="M323" s="11">
        <v>4.1449999999999996</v>
      </c>
      <c r="N323" s="11">
        <v>4.16</v>
      </c>
      <c r="O323" s="11">
        <v>4.5199999999999996</v>
      </c>
      <c r="P323" s="11">
        <v>4.3000000000000007</v>
      </c>
      <c r="Q323" s="11">
        <v>4.2147375327557448</v>
      </c>
      <c r="R323" s="11">
        <v>4.24</v>
      </c>
      <c r="S323" s="11">
        <v>4.2249999999999996</v>
      </c>
      <c r="T323" s="11">
        <v>4.0949999999999998</v>
      </c>
      <c r="U323" s="11">
        <v>4.1334499999999998</v>
      </c>
      <c r="V323" s="11">
        <v>4.3800000000000008</v>
      </c>
      <c r="W323" s="11">
        <v>4.4600000000000009</v>
      </c>
      <c r="X323" s="11">
        <v>4.1500000000000004</v>
      </c>
      <c r="Y323" s="11">
        <v>4.2350000000000003</v>
      </c>
      <c r="Z323" s="11">
        <v>4.25</v>
      </c>
      <c r="AA323" s="11">
        <v>4.3</v>
      </c>
      <c r="AB323" s="11">
        <v>4.2549999999999999</v>
      </c>
      <c r="AC323" s="94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258</v>
      </c>
      <c r="C324" s="27"/>
      <c r="D324" s="23">
        <v>2.9439202887759548E-2</v>
      </c>
      <c r="E324" s="23">
        <v>2.239383843828488E-2</v>
      </c>
      <c r="F324" s="23">
        <v>3.7237973450050629E-2</v>
      </c>
      <c r="G324" s="23">
        <v>0.25230272821883365</v>
      </c>
      <c r="H324" s="23">
        <v>3.983298465677243E-2</v>
      </c>
      <c r="I324" s="23">
        <v>4.7007675111755791E-2</v>
      </c>
      <c r="J324" s="23">
        <v>5.4680892457969012E-2</v>
      </c>
      <c r="K324" s="23">
        <v>5.1929439306299799E-2</v>
      </c>
      <c r="L324" s="23">
        <v>6.6633324995830828E-2</v>
      </c>
      <c r="M324" s="23">
        <v>7.2502873506273185E-2</v>
      </c>
      <c r="N324" s="23">
        <v>0.10387492478938293</v>
      </c>
      <c r="O324" s="23">
        <v>9.5916630466254663E-2</v>
      </c>
      <c r="P324" s="23">
        <v>7.7136243102707489E-2</v>
      </c>
      <c r="Q324" s="23">
        <v>0.15563506188317092</v>
      </c>
      <c r="R324" s="23">
        <v>0.23051391859639792</v>
      </c>
      <c r="S324" s="23">
        <v>3.4058772731852753E-2</v>
      </c>
      <c r="T324" s="23">
        <v>7.3959448348402346E-2</v>
      </c>
      <c r="U324" s="23">
        <v>6.0669651941202392E-2</v>
      </c>
      <c r="V324" s="23">
        <v>0.10158740079360246</v>
      </c>
      <c r="W324" s="23">
        <v>4.9564772436345245E-2</v>
      </c>
      <c r="X324" s="23">
        <v>1.0327955589886625E-2</v>
      </c>
      <c r="Y324" s="23">
        <v>3.8686776379877809E-2</v>
      </c>
      <c r="Z324" s="23">
        <v>7.4027022093287043E-2</v>
      </c>
      <c r="AA324" s="23">
        <v>8.0601902376225915E-2</v>
      </c>
      <c r="AB324" s="23">
        <v>2.7325202042558866E-2</v>
      </c>
      <c r="AC324" s="147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53"/>
    </row>
    <row r="325" spans="1:65">
      <c r="A325" s="28"/>
      <c r="B325" s="3" t="s">
        <v>87</v>
      </c>
      <c r="C325" s="27"/>
      <c r="D325" s="13">
        <v>6.7161679591846886E-3</v>
      </c>
      <c r="E325" s="13">
        <v>5.1349059728703489E-3</v>
      </c>
      <c r="F325" s="13">
        <v>8.5867732782591768E-3</v>
      </c>
      <c r="G325" s="13">
        <v>5.7189889282697456E-2</v>
      </c>
      <c r="H325" s="13">
        <v>9.2491450441422075E-3</v>
      </c>
      <c r="I325" s="13">
        <v>1.0863192679920523E-2</v>
      </c>
      <c r="J325" s="13">
        <v>1.2701717179551453E-2</v>
      </c>
      <c r="K325" s="13">
        <v>1.2398592751205681E-2</v>
      </c>
      <c r="L325" s="13">
        <v>1.556853387753057E-2</v>
      </c>
      <c r="M325" s="13">
        <v>1.7477591042090762E-2</v>
      </c>
      <c r="N325" s="13">
        <v>2.4939957932624952E-2</v>
      </c>
      <c r="O325" s="13">
        <v>2.1314806770278815E-2</v>
      </c>
      <c r="P325" s="13">
        <v>1.7959544377813157E-2</v>
      </c>
      <c r="Q325" s="13">
        <v>3.7186392333272637E-2</v>
      </c>
      <c r="R325" s="13">
        <v>5.4259847453055614E-2</v>
      </c>
      <c r="S325" s="13">
        <v>8.0327294178898015E-3</v>
      </c>
      <c r="T325" s="13">
        <v>1.7973134471057681E-2</v>
      </c>
      <c r="U325" s="13">
        <v>1.4701616760925282E-2</v>
      </c>
      <c r="V325" s="13">
        <v>2.3299862567340013E-2</v>
      </c>
      <c r="W325" s="13">
        <v>1.114232426444629E-2</v>
      </c>
      <c r="X325" s="13">
        <v>2.4906645313231414E-3</v>
      </c>
      <c r="Y325" s="13">
        <v>9.1422078881160645E-3</v>
      </c>
      <c r="Z325" s="13">
        <v>1.7459203323888457E-2</v>
      </c>
      <c r="AA325" s="13">
        <v>1.8824889616868644E-2</v>
      </c>
      <c r="AB325" s="13">
        <v>6.4193896732714639E-3</v>
      </c>
      <c r="AC325" s="94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259</v>
      </c>
      <c r="C326" s="27"/>
      <c r="D326" s="13">
        <v>2.6729198912200269E-2</v>
      </c>
      <c r="E326" s="13">
        <v>2.1521378564866245E-2</v>
      </c>
      <c r="F326" s="13">
        <v>1.5798241661424184E-2</v>
      </c>
      <c r="G326" s="13">
        <v>3.3365851528743162E-2</v>
      </c>
      <c r="H326" s="13">
        <v>8.7711977144961928E-3</v>
      </c>
      <c r="I326" s="13">
        <v>1.3590904583616892E-2</v>
      </c>
      <c r="J326" s="13">
        <v>8.3808063841117608E-3</v>
      </c>
      <c r="K326" s="13">
        <v>-1.8946586742829119E-2</v>
      </c>
      <c r="L326" s="13">
        <v>2.5249364283383979E-3</v>
      </c>
      <c r="M326" s="13">
        <v>-2.8315978672065922E-2</v>
      </c>
      <c r="N326" s="13">
        <v>-2.4412065368217273E-2</v>
      </c>
      <c r="O326" s="13">
        <v>5.4056592039140927E-2</v>
      </c>
      <c r="P326" s="13">
        <v>6.0384584018020604E-3</v>
      </c>
      <c r="Q326" s="13">
        <v>-1.9664317228133665E-2</v>
      </c>
      <c r="R326" s="13">
        <v>-4.8924988489740251E-3</v>
      </c>
      <c r="S326" s="13">
        <v>-6.8444555008984054E-3</v>
      </c>
      <c r="T326" s="13">
        <v>-3.6123805279763443E-2</v>
      </c>
      <c r="U326" s="13">
        <v>-3.3375450313853916E-2</v>
      </c>
      <c r="V326" s="13">
        <v>2.1263720286812227E-2</v>
      </c>
      <c r="W326" s="13">
        <v>4.1954460797209991E-2</v>
      </c>
      <c r="X326" s="13">
        <v>-2.8706370002450909E-2</v>
      </c>
      <c r="Y326" s="13">
        <v>-8.7964121528226746E-3</v>
      </c>
      <c r="Z326" s="13">
        <v>-6.8444555008984054E-3</v>
      </c>
      <c r="AA326" s="13">
        <v>2.915327758723496E-3</v>
      </c>
      <c r="AB326" s="13">
        <v>-2.9405421970495338E-3</v>
      </c>
      <c r="AC326" s="94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260</v>
      </c>
      <c r="C327" s="44"/>
      <c r="D327" s="42">
        <v>0.87</v>
      </c>
      <c r="E327" s="42">
        <v>0.68</v>
      </c>
      <c r="F327" s="42">
        <v>0.48</v>
      </c>
      <c r="G327" s="42">
        <v>1.1100000000000001</v>
      </c>
      <c r="H327" s="42">
        <v>0.22</v>
      </c>
      <c r="I327" s="42">
        <v>0.4</v>
      </c>
      <c r="J327" s="42">
        <v>0.21</v>
      </c>
      <c r="K327" s="42">
        <v>0.77</v>
      </c>
      <c r="L327" s="42">
        <v>0</v>
      </c>
      <c r="M327" s="42">
        <v>1.1100000000000001</v>
      </c>
      <c r="N327" s="42">
        <v>0.97</v>
      </c>
      <c r="O327" s="42">
        <v>1.85</v>
      </c>
      <c r="P327" s="42">
        <v>0.13</v>
      </c>
      <c r="Q327" s="42">
        <v>0.8</v>
      </c>
      <c r="R327" s="42">
        <v>0.27</v>
      </c>
      <c r="S327" s="42">
        <v>0.34</v>
      </c>
      <c r="T327" s="42">
        <v>1.39</v>
      </c>
      <c r="U327" s="42">
        <v>1.29</v>
      </c>
      <c r="V327" s="42">
        <v>0.67</v>
      </c>
      <c r="W327" s="42">
        <v>1.42</v>
      </c>
      <c r="X327" s="42">
        <v>1.1200000000000001</v>
      </c>
      <c r="Y327" s="42">
        <v>0.41</v>
      </c>
      <c r="Z327" s="42">
        <v>0.34</v>
      </c>
      <c r="AA327" s="42">
        <v>0.01</v>
      </c>
      <c r="AB327" s="42">
        <v>0.2</v>
      </c>
      <c r="AC327" s="94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2"/>
    </row>
    <row r="329" spans="1:65" ht="15">
      <c r="B329" s="8" t="s">
        <v>503</v>
      </c>
      <c r="BM329" s="26" t="s">
        <v>67</v>
      </c>
    </row>
    <row r="330" spans="1:65" ht="15">
      <c r="A330" s="24" t="s">
        <v>42</v>
      </c>
      <c r="B330" s="18" t="s">
        <v>119</v>
      </c>
      <c r="C330" s="15" t="s">
        <v>120</v>
      </c>
      <c r="D330" s="16" t="s">
        <v>227</v>
      </c>
      <c r="E330" s="17" t="s">
        <v>227</v>
      </c>
      <c r="F330" s="17" t="s">
        <v>227</v>
      </c>
      <c r="G330" s="17" t="s">
        <v>227</v>
      </c>
      <c r="H330" s="17" t="s">
        <v>227</v>
      </c>
      <c r="I330" s="17" t="s">
        <v>227</v>
      </c>
      <c r="J330" s="17" t="s">
        <v>227</v>
      </c>
      <c r="K330" s="17" t="s">
        <v>227</v>
      </c>
      <c r="L330" s="17" t="s">
        <v>227</v>
      </c>
      <c r="M330" s="17" t="s">
        <v>227</v>
      </c>
      <c r="N330" s="17" t="s">
        <v>227</v>
      </c>
      <c r="O330" s="17" t="s">
        <v>227</v>
      </c>
      <c r="P330" s="17" t="s">
        <v>227</v>
      </c>
      <c r="Q330" s="17" t="s">
        <v>227</v>
      </c>
      <c r="R330" s="17" t="s">
        <v>227</v>
      </c>
      <c r="S330" s="17" t="s">
        <v>227</v>
      </c>
      <c r="T330" s="17" t="s">
        <v>227</v>
      </c>
      <c r="U330" s="17" t="s">
        <v>227</v>
      </c>
      <c r="V330" s="17" t="s">
        <v>227</v>
      </c>
      <c r="W330" s="17" t="s">
        <v>227</v>
      </c>
      <c r="X330" s="17" t="s">
        <v>227</v>
      </c>
      <c r="Y330" s="17" t="s">
        <v>227</v>
      </c>
      <c r="Z330" s="17" t="s">
        <v>227</v>
      </c>
      <c r="AA330" s="17" t="s">
        <v>227</v>
      </c>
      <c r="AB330" s="9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228</v>
      </c>
      <c r="C331" s="9" t="s">
        <v>228</v>
      </c>
      <c r="D331" s="92" t="s">
        <v>229</v>
      </c>
      <c r="E331" s="93" t="s">
        <v>230</v>
      </c>
      <c r="F331" s="93" t="s">
        <v>231</v>
      </c>
      <c r="G331" s="93" t="s">
        <v>232</v>
      </c>
      <c r="H331" s="93" t="s">
        <v>233</v>
      </c>
      <c r="I331" s="93" t="s">
        <v>234</v>
      </c>
      <c r="J331" s="93" t="s">
        <v>235</v>
      </c>
      <c r="K331" s="93" t="s">
        <v>236</v>
      </c>
      <c r="L331" s="93" t="s">
        <v>237</v>
      </c>
      <c r="M331" s="93" t="s">
        <v>238</v>
      </c>
      <c r="N331" s="93" t="s">
        <v>239</v>
      </c>
      <c r="O331" s="93" t="s">
        <v>240</v>
      </c>
      <c r="P331" s="93" t="s">
        <v>241</v>
      </c>
      <c r="Q331" s="93" t="s">
        <v>242</v>
      </c>
      <c r="R331" s="93" t="s">
        <v>243</v>
      </c>
      <c r="S331" s="93" t="s">
        <v>244</v>
      </c>
      <c r="T331" s="93" t="s">
        <v>245</v>
      </c>
      <c r="U331" s="93" t="s">
        <v>246</v>
      </c>
      <c r="V331" s="93" t="s">
        <v>248</v>
      </c>
      <c r="W331" s="93" t="s">
        <v>249</v>
      </c>
      <c r="X331" s="93" t="s">
        <v>250</v>
      </c>
      <c r="Y331" s="93" t="s">
        <v>251</v>
      </c>
      <c r="Z331" s="93" t="s">
        <v>252</v>
      </c>
      <c r="AA331" s="93" t="s">
        <v>253</v>
      </c>
      <c r="AB331" s="9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254</v>
      </c>
      <c r="E332" s="11" t="s">
        <v>254</v>
      </c>
      <c r="F332" s="11" t="s">
        <v>255</v>
      </c>
      <c r="G332" s="11" t="s">
        <v>122</v>
      </c>
      <c r="H332" s="11" t="s">
        <v>254</v>
      </c>
      <c r="I332" s="11" t="s">
        <v>254</v>
      </c>
      <c r="J332" s="11" t="s">
        <v>255</v>
      </c>
      <c r="K332" s="11" t="s">
        <v>255</v>
      </c>
      <c r="L332" s="11" t="s">
        <v>255</v>
      </c>
      <c r="M332" s="11" t="s">
        <v>255</v>
      </c>
      <c r="N332" s="11" t="s">
        <v>255</v>
      </c>
      <c r="O332" s="11" t="s">
        <v>255</v>
      </c>
      <c r="P332" s="11" t="s">
        <v>254</v>
      </c>
      <c r="Q332" s="11" t="s">
        <v>122</v>
      </c>
      <c r="R332" s="11" t="s">
        <v>254</v>
      </c>
      <c r="S332" s="11" t="s">
        <v>254</v>
      </c>
      <c r="T332" s="11" t="s">
        <v>254</v>
      </c>
      <c r="U332" s="11" t="s">
        <v>254</v>
      </c>
      <c r="V332" s="11" t="s">
        <v>254</v>
      </c>
      <c r="W332" s="11" t="s">
        <v>255</v>
      </c>
      <c r="X332" s="11" t="s">
        <v>255</v>
      </c>
      <c r="Y332" s="11" t="s">
        <v>254</v>
      </c>
      <c r="Z332" s="11" t="s">
        <v>255</v>
      </c>
      <c r="AA332" s="11" t="s">
        <v>255</v>
      </c>
      <c r="AB332" s="9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94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74">
        <v>19.3</v>
      </c>
      <c r="E334" s="163">
        <v>20.547499999999999</v>
      </c>
      <c r="F334" s="174">
        <v>19.62</v>
      </c>
      <c r="G334" s="174">
        <v>20</v>
      </c>
      <c r="H334" s="174">
        <v>19.16</v>
      </c>
      <c r="I334" s="174">
        <v>18.297471053796478</v>
      </c>
      <c r="J334" s="174">
        <v>17.100000000000001</v>
      </c>
      <c r="K334" s="174">
        <v>17.3</v>
      </c>
      <c r="L334" s="174">
        <v>18.8</v>
      </c>
      <c r="M334" s="174">
        <v>17.25</v>
      </c>
      <c r="N334" s="174">
        <v>16.25</v>
      </c>
      <c r="O334" s="174">
        <v>20.100000000000001</v>
      </c>
      <c r="P334" s="174">
        <v>17.48</v>
      </c>
      <c r="Q334" s="174">
        <v>18.317977900163758</v>
      </c>
      <c r="R334" s="163">
        <v>41.1</v>
      </c>
      <c r="S334" s="174">
        <v>17.61</v>
      </c>
      <c r="T334" s="174">
        <v>18.98</v>
      </c>
      <c r="U334" s="163">
        <v>17</v>
      </c>
      <c r="V334" s="174">
        <v>18.7</v>
      </c>
      <c r="W334" s="174">
        <v>19</v>
      </c>
      <c r="X334" s="174">
        <v>17.88</v>
      </c>
      <c r="Y334" s="174">
        <v>19.079999999999998</v>
      </c>
      <c r="Z334" s="163">
        <v>16.829999999999998</v>
      </c>
      <c r="AA334" s="163">
        <v>20</v>
      </c>
      <c r="AB334" s="160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4">
        <v>1</v>
      </c>
    </row>
    <row r="335" spans="1:65">
      <c r="A335" s="28"/>
      <c r="B335" s="19">
        <v>1</v>
      </c>
      <c r="C335" s="9">
        <v>2</v>
      </c>
      <c r="D335" s="159">
        <v>18.8</v>
      </c>
      <c r="E335" s="165">
        <v>20.4025</v>
      </c>
      <c r="F335" s="159">
        <v>19.940000000000001</v>
      </c>
      <c r="G335" s="159">
        <v>16.3</v>
      </c>
      <c r="H335" s="159">
        <v>18.579999999999998</v>
      </c>
      <c r="I335" s="159">
        <v>17.339392784885327</v>
      </c>
      <c r="J335" s="159">
        <v>17.75</v>
      </c>
      <c r="K335" s="159">
        <v>18.899999999999999</v>
      </c>
      <c r="L335" s="159">
        <v>18.100000000000001</v>
      </c>
      <c r="M335" s="159">
        <v>16.75</v>
      </c>
      <c r="N335" s="159">
        <v>17.45</v>
      </c>
      <c r="O335" s="159">
        <v>19.3</v>
      </c>
      <c r="P335" s="159">
        <v>17.329999999999998</v>
      </c>
      <c r="Q335" s="159">
        <v>17.405244636163758</v>
      </c>
      <c r="R335" s="165">
        <v>40.9</v>
      </c>
      <c r="S335" s="159">
        <v>17.3</v>
      </c>
      <c r="T335" s="159">
        <v>17.8</v>
      </c>
      <c r="U335" s="165">
        <v>17</v>
      </c>
      <c r="V335" s="159">
        <v>18.8</v>
      </c>
      <c r="W335" s="159">
        <v>18.600000000000001</v>
      </c>
      <c r="X335" s="159">
        <v>18.46</v>
      </c>
      <c r="Y335" s="175">
        <v>17.399999999999999</v>
      </c>
      <c r="Z335" s="165">
        <v>16.47</v>
      </c>
      <c r="AA335" s="165">
        <v>20</v>
      </c>
      <c r="AB335" s="160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4">
        <v>18</v>
      </c>
    </row>
    <row r="336" spans="1:65">
      <c r="A336" s="28"/>
      <c r="B336" s="19">
        <v>1</v>
      </c>
      <c r="C336" s="9">
        <v>3</v>
      </c>
      <c r="D336" s="159">
        <v>19.2</v>
      </c>
      <c r="E336" s="165">
        <v>20.356249999999999</v>
      </c>
      <c r="F336" s="159">
        <v>20.6</v>
      </c>
      <c r="G336" s="159">
        <v>21.6</v>
      </c>
      <c r="H336" s="159">
        <v>18.399999999999999</v>
      </c>
      <c r="I336" s="159">
        <v>17.535354483944005</v>
      </c>
      <c r="J336" s="159">
        <v>18.649999999999999</v>
      </c>
      <c r="K336" s="159">
        <v>18.5</v>
      </c>
      <c r="L336" s="159">
        <v>18.55</v>
      </c>
      <c r="M336" s="159">
        <v>16.899999999999999</v>
      </c>
      <c r="N336" s="159">
        <v>17.25</v>
      </c>
      <c r="O336" s="159">
        <v>20</v>
      </c>
      <c r="P336" s="159">
        <v>17.82</v>
      </c>
      <c r="Q336" s="159">
        <v>19.923864956163758</v>
      </c>
      <c r="R336" s="165">
        <v>51.5</v>
      </c>
      <c r="S336" s="159">
        <v>17.149999999999999</v>
      </c>
      <c r="T336" s="159">
        <v>17.100000000000001</v>
      </c>
      <c r="U336" s="165">
        <v>17</v>
      </c>
      <c r="V336" s="159">
        <v>18.899999999999999</v>
      </c>
      <c r="W336" s="159">
        <v>18.5</v>
      </c>
      <c r="X336" s="159">
        <v>18.260000000000002</v>
      </c>
      <c r="Y336" s="159">
        <v>18.39</v>
      </c>
      <c r="Z336" s="165">
        <v>16.14</v>
      </c>
      <c r="AA336" s="165">
        <v>21</v>
      </c>
      <c r="AB336" s="160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4">
        <v>16</v>
      </c>
    </row>
    <row r="337" spans="1:65">
      <c r="A337" s="28"/>
      <c r="B337" s="19">
        <v>1</v>
      </c>
      <c r="C337" s="9">
        <v>4</v>
      </c>
      <c r="D337" s="159">
        <v>19.5</v>
      </c>
      <c r="E337" s="165">
        <v>20.228750000000002</v>
      </c>
      <c r="F337" s="159">
        <v>20.8</v>
      </c>
      <c r="G337" s="159">
        <v>17.399999999999999</v>
      </c>
      <c r="H337" s="159">
        <v>18.91</v>
      </c>
      <c r="I337" s="159">
        <v>17.713645419692668</v>
      </c>
      <c r="J337" s="159">
        <v>19.649999999999999</v>
      </c>
      <c r="K337" s="159">
        <v>18.3</v>
      </c>
      <c r="L337" s="159">
        <v>18.55</v>
      </c>
      <c r="M337" s="159">
        <v>16.399999999999999</v>
      </c>
      <c r="N337" s="159">
        <v>17.649999999999999</v>
      </c>
      <c r="O337" s="159">
        <v>20.399999999999999</v>
      </c>
      <c r="P337" s="159">
        <v>18.32</v>
      </c>
      <c r="Q337" s="175">
        <v>22.42290119616376</v>
      </c>
      <c r="R337" s="165">
        <v>45.8</v>
      </c>
      <c r="S337" s="159">
        <v>17.36</v>
      </c>
      <c r="T337" s="159">
        <v>18.43</v>
      </c>
      <c r="U337" s="165">
        <v>17</v>
      </c>
      <c r="V337" s="159">
        <v>18.7</v>
      </c>
      <c r="W337" s="159">
        <v>18.899999999999999</v>
      </c>
      <c r="X337" s="159">
        <v>17.84</v>
      </c>
      <c r="Y337" s="159">
        <v>18.48</v>
      </c>
      <c r="Z337" s="165">
        <v>16.510000000000002</v>
      </c>
      <c r="AA337" s="165">
        <v>20</v>
      </c>
      <c r="AB337" s="160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4">
        <v>18.474010313800257</v>
      </c>
    </row>
    <row r="338" spans="1:65">
      <c r="A338" s="28"/>
      <c r="B338" s="19">
        <v>1</v>
      </c>
      <c r="C338" s="9">
        <v>5</v>
      </c>
      <c r="D338" s="159">
        <v>19.2</v>
      </c>
      <c r="E338" s="165">
        <v>20.49</v>
      </c>
      <c r="F338" s="159">
        <v>19.66</v>
      </c>
      <c r="G338" s="159">
        <v>19.7</v>
      </c>
      <c r="H338" s="159">
        <v>18.71</v>
      </c>
      <c r="I338" s="159">
        <v>18.786297071716152</v>
      </c>
      <c r="J338" s="159">
        <v>18.95</v>
      </c>
      <c r="K338" s="159">
        <v>17.7</v>
      </c>
      <c r="L338" s="159">
        <v>18.850000000000001</v>
      </c>
      <c r="M338" s="159">
        <v>16.649999999999999</v>
      </c>
      <c r="N338" s="159">
        <v>17.399999999999999</v>
      </c>
      <c r="O338" s="159">
        <v>19.7</v>
      </c>
      <c r="P338" s="159">
        <v>18.690000000000001</v>
      </c>
      <c r="Q338" s="159">
        <v>20.90951738816376</v>
      </c>
      <c r="R338" s="165">
        <v>44.5</v>
      </c>
      <c r="S338" s="159">
        <v>17.02</v>
      </c>
      <c r="T338" s="159">
        <v>17.579999999999998</v>
      </c>
      <c r="U338" s="165">
        <v>18</v>
      </c>
      <c r="V338" s="159">
        <v>19.399999999999999</v>
      </c>
      <c r="W338" s="159">
        <v>18.8</v>
      </c>
      <c r="X338" s="175">
        <v>19.45</v>
      </c>
      <c r="Y338" s="159">
        <v>18.75</v>
      </c>
      <c r="Z338" s="165">
        <v>15.890000000000002</v>
      </c>
      <c r="AA338" s="165">
        <v>20</v>
      </c>
      <c r="AB338" s="160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4">
        <v>23</v>
      </c>
    </row>
    <row r="339" spans="1:65">
      <c r="A339" s="28"/>
      <c r="B339" s="19">
        <v>1</v>
      </c>
      <c r="C339" s="9">
        <v>6</v>
      </c>
      <c r="D339" s="159">
        <v>19.399999999999999</v>
      </c>
      <c r="E339" s="165">
        <v>20.612500000000001</v>
      </c>
      <c r="F339" s="159">
        <v>20.2</v>
      </c>
      <c r="G339" s="175">
        <v>13.8</v>
      </c>
      <c r="H339" s="159">
        <v>18.68</v>
      </c>
      <c r="I339" s="159">
        <v>18.104839436612139</v>
      </c>
      <c r="J339" s="159">
        <v>17.2</v>
      </c>
      <c r="K339" s="159">
        <v>17.8</v>
      </c>
      <c r="L339" s="159">
        <v>18.7</v>
      </c>
      <c r="M339" s="159">
        <v>17</v>
      </c>
      <c r="N339" s="159">
        <v>16.75</v>
      </c>
      <c r="O339" s="159">
        <v>20</v>
      </c>
      <c r="P339" s="159">
        <v>18.02</v>
      </c>
      <c r="Q339" s="159">
        <v>20.288541388163761</v>
      </c>
      <c r="R339" s="165">
        <v>46</v>
      </c>
      <c r="S339" s="159">
        <v>17.29</v>
      </c>
      <c r="T339" s="159">
        <v>17.739999999999998</v>
      </c>
      <c r="U339" s="165">
        <v>17</v>
      </c>
      <c r="V339" s="159">
        <v>19.5</v>
      </c>
      <c r="W339" s="159">
        <v>19.3</v>
      </c>
      <c r="X339" s="159">
        <v>18.079999999999998</v>
      </c>
      <c r="Y339" s="159">
        <v>18.71</v>
      </c>
      <c r="Z339" s="165">
        <v>16.75</v>
      </c>
      <c r="AA339" s="165">
        <v>20</v>
      </c>
      <c r="AB339" s="160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2"/>
    </row>
    <row r="340" spans="1:65">
      <c r="A340" s="28"/>
      <c r="B340" s="20" t="s">
        <v>256</v>
      </c>
      <c r="C340" s="12"/>
      <c r="D340" s="166">
        <v>19.233333333333334</v>
      </c>
      <c r="E340" s="166">
        <v>20.439583333333335</v>
      </c>
      <c r="F340" s="166">
        <v>20.136666666666667</v>
      </c>
      <c r="G340" s="166">
        <v>18.133333333333333</v>
      </c>
      <c r="H340" s="166">
        <v>18.739999999999998</v>
      </c>
      <c r="I340" s="166">
        <v>17.962833375107795</v>
      </c>
      <c r="J340" s="166">
        <v>18.216666666666669</v>
      </c>
      <c r="K340" s="166">
        <v>18.083333333333332</v>
      </c>
      <c r="L340" s="166">
        <v>18.591666666666665</v>
      </c>
      <c r="M340" s="166">
        <v>16.824999999999999</v>
      </c>
      <c r="N340" s="166">
        <v>17.125</v>
      </c>
      <c r="O340" s="166">
        <v>19.916666666666668</v>
      </c>
      <c r="P340" s="166">
        <v>17.943333333333332</v>
      </c>
      <c r="Q340" s="166">
        <v>19.878007910830426</v>
      </c>
      <c r="R340" s="166">
        <v>44.966666666666669</v>
      </c>
      <c r="S340" s="166">
        <v>17.28833333333333</v>
      </c>
      <c r="T340" s="166">
        <v>17.938333333333333</v>
      </c>
      <c r="U340" s="166">
        <v>17.166666666666668</v>
      </c>
      <c r="V340" s="166">
        <v>19</v>
      </c>
      <c r="W340" s="166">
        <v>18.849999999999998</v>
      </c>
      <c r="X340" s="166">
        <v>18.328333333333337</v>
      </c>
      <c r="Y340" s="166">
        <v>18.468333333333334</v>
      </c>
      <c r="Z340" s="166">
        <v>16.431666666666668</v>
      </c>
      <c r="AA340" s="166">
        <v>20.166666666666668</v>
      </c>
      <c r="AB340" s="160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2"/>
    </row>
    <row r="341" spans="1:65">
      <c r="A341" s="28"/>
      <c r="B341" s="3" t="s">
        <v>257</v>
      </c>
      <c r="C341" s="27"/>
      <c r="D341" s="159">
        <v>19.25</v>
      </c>
      <c r="E341" s="159">
        <v>20.446249999999999</v>
      </c>
      <c r="F341" s="159">
        <v>20.07</v>
      </c>
      <c r="G341" s="159">
        <v>18.549999999999997</v>
      </c>
      <c r="H341" s="159">
        <v>18.695</v>
      </c>
      <c r="I341" s="159">
        <v>17.909242428152403</v>
      </c>
      <c r="J341" s="159">
        <v>18.2</v>
      </c>
      <c r="K341" s="159">
        <v>18.05</v>
      </c>
      <c r="L341" s="159">
        <v>18.625</v>
      </c>
      <c r="M341" s="159">
        <v>16.824999999999999</v>
      </c>
      <c r="N341" s="159">
        <v>17.324999999999999</v>
      </c>
      <c r="O341" s="159">
        <v>20</v>
      </c>
      <c r="P341" s="159">
        <v>17.920000000000002</v>
      </c>
      <c r="Q341" s="159">
        <v>20.10620317216376</v>
      </c>
      <c r="R341" s="159">
        <v>45.15</v>
      </c>
      <c r="S341" s="159">
        <v>17.295000000000002</v>
      </c>
      <c r="T341" s="159">
        <v>17.77</v>
      </c>
      <c r="U341" s="159">
        <v>17</v>
      </c>
      <c r="V341" s="159">
        <v>18.850000000000001</v>
      </c>
      <c r="W341" s="159">
        <v>18.850000000000001</v>
      </c>
      <c r="X341" s="159">
        <v>18.170000000000002</v>
      </c>
      <c r="Y341" s="159">
        <v>18.594999999999999</v>
      </c>
      <c r="Z341" s="159">
        <v>16.490000000000002</v>
      </c>
      <c r="AA341" s="159">
        <v>20</v>
      </c>
      <c r="AB341" s="160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2"/>
    </row>
    <row r="342" spans="1:65">
      <c r="A342" s="28"/>
      <c r="B342" s="3" t="s">
        <v>258</v>
      </c>
      <c r="C342" s="27"/>
      <c r="D342" s="23">
        <v>0.24221202832779898</v>
      </c>
      <c r="E342" s="23">
        <v>0.13918213486890677</v>
      </c>
      <c r="F342" s="23">
        <v>0.48816663821554496</v>
      </c>
      <c r="G342" s="23">
        <v>2.8507309004300438</v>
      </c>
      <c r="H342" s="23">
        <v>0.26495282598983605</v>
      </c>
      <c r="I342" s="23">
        <v>0.53735492296722498</v>
      </c>
      <c r="J342" s="23">
        <v>1.0274564062122855</v>
      </c>
      <c r="K342" s="23">
        <v>0.58793423668524869</v>
      </c>
      <c r="L342" s="23">
        <v>0.2709551008316074</v>
      </c>
      <c r="M342" s="23">
        <v>0.2945335295004633</v>
      </c>
      <c r="N342" s="23">
        <v>0.52511903412464445</v>
      </c>
      <c r="O342" s="23">
        <v>0.37638632635454011</v>
      </c>
      <c r="P342" s="23">
        <v>0.51211977765623096</v>
      </c>
      <c r="Q342" s="23">
        <v>1.8032962089963007</v>
      </c>
      <c r="R342" s="23">
        <v>3.9026486732303574</v>
      </c>
      <c r="S342" s="23">
        <v>0.19994165815724022</v>
      </c>
      <c r="T342" s="23">
        <v>0.66580527683900692</v>
      </c>
      <c r="U342" s="23">
        <v>0.40824829046386302</v>
      </c>
      <c r="V342" s="23">
        <v>0.3577708763999663</v>
      </c>
      <c r="W342" s="23">
        <v>0.28809720581775855</v>
      </c>
      <c r="X342" s="23">
        <v>0.59687240400831632</v>
      </c>
      <c r="Y342" s="23">
        <v>0.57610473584815014</v>
      </c>
      <c r="Z342" s="23">
        <v>0.35946719831810225</v>
      </c>
      <c r="AA342" s="23">
        <v>0.40824829046386296</v>
      </c>
      <c r="AB342" s="9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87</v>
      </c>
      <c r="C343" s="27"/>
      <c r="D343" s="13">
        <v>1.2593346360197519E-2</v>
      </c>
      <c r="E343" s="13">
        <v>6.8094409068469308E-3</v>
      </c>
      <c r="F343" s="13">
        <v>2.4242673640897779E-2</v>
      </c>
      <c r="G343" s="13">
        <v>0.1572094246560686</v>
      </c>
      <c r="H343" s="13">
        <v>1.4138357843641199E-2</v>
      </c>
      <c r="I343" s="13">
        <v>2.9914819769573258E-2</v>
      </c>
      <c r="J343" s="13">
        <v>5.6401998511195907E-2</v>
      </c>
      <c r="K343" s="13">
        <v>3.2512492351257992E-2</v>
      </c>
      <c r="L343" s="13">
        <v>1.4574008112860999E-2</v>
      </c>
      <c r="M343" s="13">
        <v>1.7505707548318771E-2</v>
      </c>
      <c r="N343" s="13">
        <v>3.0663885204358799E-2</v>
      </c>
      <c r="O343" s="13">
        <v>1.8898058227006197E-2</v>
      </c>
      <c r="P343" s="13">
        <v>2.8540949897244899E-2</v>
      </c>
      <c r="Q343" s="13">
        <v>9.071815531443593E-2</v>
      </c>
      <c r="R343" s="13">
        <v>8.6789814823506825E-2</v>
      </c>
      <c r="S343" s="13">
        <v>1.1565120494971961E-2</v>
      </c>
      <c r="T343" s="13">
        <v>3.7116339877673897E-2</v>
      </c>
      <c r="U343" s="13">
        <v>2.3781453813428912E-2</v>
      </c>
      <c r="V343" s="13">
        <v>1.8830046126314014E-2</v>
      </c>
      <c r="W343" s="13">
        <v>1.5283671396167564E-2</v>
      </c>
      <c r="X343" s="13">
        <v>3.2565558098116731E-2</v>
      </c>
      <c r="Y343" s="13">
        <v>3.1194191996109562E-2</v>
      </c>
      <c r="Z343" s="13">
        <v>2.187649041392244E-2</v>
      </c>
      <c r="AA343" s="13">
        <v>2.0243716882505602E-2</v>
      </c>
      <c r="AB343" s="9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259</v>
      </c>
      <c r="C344" s="27"/>
      <c r="D344" s="13">
        <v>4.1102229923832834E-2</v>
      </c>
      <c r="E344" s="13">
        <v>0.1063966613716123</v>
      </c>
      <c r="F344" s="13">
        <v>8.9999752334466887E-2</v>
      </c>
      <c r="G344" s="13">
        <v>-1.8440878546681083E-2</v>
      </c>
      <c r="H344" s="13">
        <v>1.4398047943117387E-2</v>
      </c>
      <c r="I344" s="13">
        <v>-2.7670058098354988E-2</v>
      </c>
      <c r="J344" s="13">
        <v>-1.3930036995884465E-2</v>
      </c>
      <c r="K344" s="13">
        <v>-2.1147383477159054E-2</v>
      </c>
      <c r="L344" s="13">
        <v>6.3687499826996508E-3</v>
      </c>
      <c r="M344" s="13">
        <v>-8.9261090894186212E-2</v>
      </c>
      <c r="N344" s="13">
        <v>-7.302206131131872E-2</v>
      </c>
      <c r="O344" s="13">
        <v>7.8091130640364215E-2</v>
      </c>
      <c r="P344" s="13">
        <v>-2.8725597282497128E-2</v>
      </c>
      <c r="Q344" s="13">
        <v>7.599852837482568E-2</v>
      </c>
      <c r="R344" s="13">
        <v>1.434050100809793</v>
      </c>
      <c r="S344" s="13">
        <v>-6.4180811871757726E-2</v>
      </c>
      <c r="T344" s="13">
        <v>-2.8996247775544881E-2</v>
      </c>
      <c r="U344" s="13">
        <v>-7.0766640535920411E-2</v>
      </c>
      <c r="V344" s="13">
        <v>2.8471873581602525E-2</v>
      </c>
      <c r="W344" s="13">
        <v>2.0352358790168834E-2</v>
      </c>
      <c r="X344" s="13">
        <v>-7.8855093178170632E-3</v>
      </c>
      <c r="Y344" s="13">
        <v>-3.0729551247909992E-4</v>
      </c>
      <c r="Z344" s="13">
        <v>-0.1105522630139455</v>
      </c>
      <c r="AA344" s="13">
        <v>9.1623655292753625E-2</v>
      </c>
      <c r="AB344" s="9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260</v>
      </c>
      <c r="C345" s="44"/>
      <c r="D345" s="42">
        <v>1.06</v>
      </c>
      <c r="E345" s="42">
        <v>2.59</v>
      </c>
      <c r="F345" s="42">
        <v>2.21</v>
      </c>
      <c r="G345" s="42">
        <v>0.34</v>
      </c>
      <c r="H345" s="42">
        <v>0.43</v>
      </c>
      <c r="I345" s="42">
        <v>0.55000000000000004</v>
      </c>
      <c r="J345" s="42">
        <v>0.23</v>
      </c>
      <c r="K345" s="42">
        <v>0.4</v>
      </c>
      <c r="L345" s="42">
        <v>0.25</v>
      </c>
      <c r="M345" s="42">
        <v>2</v>
      </c>
      <c r="N345" s="42">
        <v>1.62</v>
      </c>
      <c r="O345" s="42">
        <v>1.93</v>
      </c>
      <c r="P345" s="42">
        <v>0.57999999999999996</v>
      </c>
      <c r="Q345" s="42">
        <v>1.88</v>
      </c>
      <c r="R345" s="42">
        <v>33.75</v>
      </c>
      <c r="S345" s="42">
        <v>1.41</v>
      </c>
      <c r="T345" s="42">
        <v>0.57999999999999996</v>
      </c>
      <c r="U345" s="42" t="s">
        <v>261</v>
      </c>
      <c r="V345" s="42">
        <v>0.76</v>
      </c>
      <c r="W345" s="42">
        <v>0.56999999999999995</v>
      </c>
      <c r="X345" s="42">
        <v>0.09</v>
      </c>
      <c r="Y345" s="42">
        <v>0.09</v>
      </c>
      <c r="Z345" s="42">
        <v>2.5</v>
      </c>
      <c r="AA345" s="42" t="s">
        <v>261</v>
      </c>
      <c r="AB345" s="94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2"/>
    </row>
    <row r="347" spans="1:65" ht="15">
      <c r="B347" s="8" t="s">
        <v>504</v>
      </c>
      <c r="BM347" s="26" t="s">
        <v>67</v>
      </c>
    </row>
    <row r="348" spans="1:65" ht="15">
      <c r="A348" s="24" t="s">
        <v>5</v>
      </c>
      <c r="B348" s="18" t="s">
        <v>119</v>
      </c>
      <c r="C348" s="15" t="s">
        <v>120</v>
      </c>
      <c r="D348" s="16" t="s">
        <v>227</v>
      </c>
      <c r="E348" s="17" t="s">
        <v>227</v>
      </c>
      <c r="F348" s="17" t="s">
        <v>227</v>
      </c>
      <c r="G348" s="17" t="s">
        <v>227</v>
      </c>
      <c r="H348" s="17" t="s">
        <v>227</v>
      </c>
      <c r="I348" s="17" t="s">
        <v>227</v>
      </c>
      <c r="J348" s="17" t="s">
        <v>227</v>
      </c>
      <c r="K348" s="9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228</v>
      </c>
      <c r="C349" s="9" t="s">
        <v>228</v>
      </c>
      <c r="D349" s="92" t="s">
        <v>230</v>
      </c>
      <c r="E349" s="93" t="s">
        <v>231</v>
      </c>
      <c r="F349" s="93" t="s">
        <v>234</v>
      </c>
      <c r="G349" s="93" t="s">
        <v>240</v>
      </c>
      <c r="H349" s="93" t="s">
        <v>244</v>
      </c>
      <c r="I349" s="93" t="s">
        <v>245</v>
      </c>
      <c r="J349" s="93" t="s">
        <v>248</v>
      </c>
      <c r="K349" s="9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254</v>
      </c>
      <c r="E350" s="11" t="s">
        <v>255</v>
      </c>
      <c r="F350" s="11" t="s">
        <v>254</v>
      </c>
      <c r="G350" s="11" t="s">
        <v>255</v>
      </c>
      <c r="H350" s="11" t="s">
        <v>254</v>
      </c>
      <c r="I350" s="11" t="s">
        <v>254</v>
      </c>
      <c r="J350" s="11" t="s">
        <v>254</v>
      </c>
      <c r="K350" s="9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9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88">
        <v>5.8300999999999998</v>
      </c>
      <c r="E352" s="21">
        <v>4.5</v>
      </c>
      <c r="F352" s="21">
        <v>4.5691994171917401</v>
      </c>
      <c r="G352" s="88">
        <v>5.0999999999999996</v>
      </c>
      <c r="H352" s="21">
        <v>4.71</v>
      </c>
      <c r="I352" s="21">
        <v>4.9000000000000004</v>
      </c>
      <c r="J352" s="21">
        <v>4.6500000000000004</v>
      </c>
      <c r="K352" s="9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89">
        <v>5.8598999999999997</v>
      </c>
      <c r="E353" s="11">
        <v>4.5</v>
      </c>
      <c r="F353" s="11">
        <v>4.5822068013291446</v>
      </c>
      <c r="G353" s="89">
        <v>5</v>
      </c>
      <c r="H353" s="11">
        <v>4.78</v>
      </c>
      <c r="I353" s="11">
        <v>4.4000000000000004</v>
      </c>
      <c r="J353" s="11">
        <v>4.46</v>
      </c>
      <c r="K353" s="9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</v>
      </c>
    </row>
    <row r="354" spans="1:65">
      <c r="A354" s="28"/>
      <c r="B354" s="19">
        <v>1</v>
      </c>
      <c r="C354" s="9">
        <v>3</v>
      </c>
      <c r="D354" s="89">
        <v>5.9128999999999996</v>
      </c>
      <c r="E354" s="11">
        <v>4.5</v>
      </c>
      <c r="F354" s="90">
        <v>4.4283951937457102</v>
      </c>
      <c r="G354" s="89">
        <v>5</v>
      </c>
      <c r="H354" s="11">
        <v>4.72</v>
      </c>
      <c r="I354" s="11">
        <v>4.5</v>
      </c>
      <c r="J354" s="11">
        <v>4.6399999999999997</v>
      </c>
      <c r="K354" s="9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89">
        <v>5.8917000000000002</v>
      </c>
      <c r="E355" s="11">
        <v>4.5</v>
      </c>
      <c r="F355" s="11">
        <v>4.533508332428255</v>
      </c>
      <c r="G355" s="89">
        <v>5.3</v>
      </c>
      <c r="H355" s="11">
        <v>4.59</v>
      </c>
      <c r="I355" s="11">
        <v>4.7</v>
      </c>
      <c r="J355" s="11">
        <v>4.4800000000000004</v>
      </c>
      <c r="K355" s="9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4.578566020079383</v>
      </c>
    </row>
    <row r="356" spans="1:65">
      <c r="A356" s="28"/>
      <c r="B356" s="19">
        <v>1</v>
      </c>
      <c r="C356" s="9">
        <v>5</v>
      </c>
      <c r="D356" s="89">
        <v>5.8166000000000002</v>
      </c>
      <c r="E356" s="11">
        <v>4.5</v>
      </c>
      <c r="F356" s="11">
        <v>4.5868661987062174</v>
      </c>
      <c r="G356" s="89">
        <v>4.8</v>
      </c>
      <c r="H356" s="11">
        <v>4.66</v>
      </c>
      <c r="I356" s="11">
        <v>4.4000000000000004</v>
      </c>
      <c r="J356" s="11">
        <v>4.5</v>
      </c>
      <c r="K356" s="9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24</v>
      </c>
    </row>
    <row r="357" spans="1:65">
      <c r="A357" s="28"/>
      <c r="B357" s="19">
        <v>1</v>
      </c>
      <c r="C357" s="9">
        <v>6</v>
      </c>
      <c r="D357" s="89">
        <v>5.8605999999999998</v>
      </c>
      <c r="E357" s="11">
        <v>4.5</v>
      </c>
      <c r="F357" s="11">
        <v>4.6340364189958709</v>
      </c>
      <c r="G357" s="89">
        <v>4.8</v>
      </c>
      <c r="H357" s="11">
        <v>4.7</v>
      </c>
      <c r="I357" s="11">
        <v>4.5999999999999996</v>
      </c>
      <c r="J357" s="11">
        <v>4.4800000000000004</v>
      </c>
      <c r="K357" s="9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256</v>
      </c>
      <c r="C358" s="12"/>
      <c r="D358" s="22">
        <v>5.8619666666666665</v>
      </c>
      <c r="E358" s="22">
        <v>4.5</v>
      </c>
      <c r="F358" s="22">
        <v>4.55570206039949</v>
      </c>
      <c r="G358" s="22">
        <v>5</v>
      </c>
      <c r="H358" s="22">
        <v>4.6933333333333334</v>
      </c>
      <c r="I358" s="22">
        <v>4.583333333333333</v>
      </c>
      <c r="J358" s="22">
        <v>4.5350000000000001</v>
      </c>
      <c r="K358" s="9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257</v>
      </c>
      <c r="C359" s="27"/>
      <c r="D359" s="11">
        <v>5.8602499999999997</v>
      </c>
      <c r="E359" s="11">
        <v>4.5</v>
      </c>
      <c r="F359" s="11">
        <v>4.5757031092604423</v>
      </c>
      <c r="G359" s="11">
        <v>5</v>
      </c>
      <c r="H359" s="11">
        <v>4.7050000000000001</v>
      </c>
      <c r="I359" s="11">
        <v>4.55</v>
      </c>
      <c r="J359" s="11">
        <v>4.49</v>
      </c>
      <c r="K359" s="9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258</v>
      </c>
      <c r="C360" s="27"/>
      <c r="D360" s="23">
        <v>3.6216110595516174E-2</v>
      </c>
      <c r="E360" s="23">
        <v>0</v>
      </c>
      <c r="F360" s="23">
        <v>7.0273401858309215E-2</v>
      </c>
      <c r="G360" s="23">
        <v>0.18973665961010275</v>
      </c>
      <c r="H360" s="23">
        <v>6.3770421565696719E-2</v>
      </c>
      <c r="I360" s="23">
        <v>0.19407902170679514</v>
      </c>
      <c r="J360" s="23">
        <v>8.6197447758039697E-2</v>
      </c>
      <c r="K360" s="147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53"/>
    </row>
    <row r="361" spans="1:65">
      <c r="A361" s="28"/>
      <c r="B361" s="3" t="s">
        <v>87</v>
      </c>
      <c r="C361" s="27"/>
      <c r="D361" s="13">
        <v>6.1781502104838832E-3</v>
      </c>
      <c r="E361" s="13">
        <v>0</v>
      </c>
      <c r="F361" s="13">
        <v>1.5425372626792661E-2</v>
      </c>
      <c r="G361" s="13">
        <v>3.7947331922020551E-2</v>
      </c>
      <c r="H361" s="13">
        <v>1.3587447776781971E-2</v>
      </c>
      <c r="I361" s="13">
        <v>4.2344513826937123E-2</v>
      </c>
      <c r="J361" s="13">
        <v>1.9007154963184055E-2</v>
      </c>
      <c r="K361" s="9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259</v>
      </c>
      <c r="C362" s="27"/>
      <c r="D362" s="13">
        <v>0.28030624456629161</v>
      </c>
      <c r="E362" s="13">
        <v>-1.715952543543775E-2</v>
      </c>
      <c r="F362" s="13">
        <v>-4.9936944404913586E-3</v>
      </c>
      <c r="G362" s="13">
        <v>9.2044971738402648E-2</v>
      </c>
      <c r="H362" s="13">
        <v>2.5066213471780507E-2</v>
      </c>
      <c r="I362" s="13">
        <v>1.0412240935355754E-3</v>
      </c>
      <c r="J362" s="13">
        <v>-9.5152106332688779E-3</v>
      </c>
      <c r="K362" s="9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260</v>
      </c>
      <c r="C363" s="44"/>
      <c r="D363" s="42">
        <v>10.35</v>
      </c>
      <c r="E363" s="42">
        <v>0.67</v>
      </c>
      <c r="F363" s="42">
        <v>0.22</v>
      </c>
      <c r="G363" s="42">
        <v>3.37</v>
      </c>
      <c r="H363" s="42">
        <v>0.89</v>
      </c>
      <c r="I363" s="42">
        <v>0</v>
      </c>
      <c r="J363" s="42">
        <v>0.39</v>
      </c>
      <c r="K363" s="9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BM364" s="52"/>
    </row>
    <row r="365" spans="1:65" ht="15">
      <c r="B365" s="8" t="s">
        <v>505</v>
      </c>
      <c r="BM365" s="26" t="s">
        <v>67</v>
      </c>
    </row>
    <row r="366" spans="1:65" ht="15">
      <c r="A366" s="24" t="s">
        <v>82</v>
      </c>
      <c r="B366" s="18" t="s">
        <v>119</v>
      </c>
      <c r="C366" s="15" t="s">
        <v>120</v>
      </c>
      <c r="D366" s="16" t="s">
        <v>227</v>
      </c>
      <c r="E366" s="17" t="s">
        <v>227</v>
      </c>
      <c r="F366" s="17" t="s">
        <v>227</v>
      </c>
      <c r="G366" s="17" t="s">
        <v>227</v>
      </c>
      <c r="H366" s="17" t="s">
        <v>227</v>
      </c>
      <c r="I366" s="17" t="s">
        <v>227</v>
      </c>
      <c r="J366" s="17" t="s">
        <v>227</v>
      </c>
      <c r="K366" s="17" t="s">
        <v>227</v>
      </c>
      <c r="L366" s="17" t="s">
        <v>227</v>
      </c>
      <c r="M366" s="17" t="s">
        <v>227</v>
      </c>
      <c r="N366" s="17" t="s">
        <v>227</v>
      </c>
      <c r="O366" s="17" t="s">
        <v>227</v>
      </c>
      <c r="P366" s="17" t="s">
        <v>227</v>
      </c>
      <c r="Q366" s="17" t="s">
        <v>227</v>
      </c>
      <c r="R366" s="17" t="s">
        <v>227</v>
      </c>
      <c r="S366" s="17" t="s">
        <v>227</v>
      </c>
      <c r="T366" s="17" t="s">
        <v>227</v>
      </c>
      <c r="U366" s="94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228</v>
      </c>
      <c r="C367" s="9" t="s">
        <v>228</v>
      </c>
      <c r="D367" s="92" t="s">
        <v>229</v>
      </c>
      <c r="E367" s="93" t="s">
        <v>230</v>
      </c>
      <c r="F367" s="93" t="s">
        <v>233</v>
      </c>
      <c r="G367" s="93" t="s">
        <v>234</v>
      </c>
      <c r="H367" s="93" t="s">
        <v>235</v>
      </c>
      <c r="I367" s="93" t="s">
        <v>236</v>
      </c>
      <c r="J367" s="93" t="s">
        <v>237</v>
      </c>
      <c r="K367" s="93" t="s">
        <v>238</v>
      </c>
      <c r="L367" s="93" t="s">
        <v>239</v>
      </c>
      <c r="M367" s="93" t="s">
        <v>240</v>
      </c>
      <c r="N367" s="93" t="s">
        <v>242</v>
      </c>
      <c r="O367" s="93" t="s">
        <v>243</v>
      </c>
      <c r="P367" s="93" t="s">
        <v>244</v>
      </c>
      <c r="Q367" s="93" t="s">
        <v>245</v>
      </c>
      <c r="R367" s="93" t="s">
        <v>251</v>
      </c>
      <c r="S367" s="93" t="s">
        <v>252</v>
      </c>
      <c r="T367" s="93" t="s">
        <v>253</v>
      </c>
      <c r="U367" s="94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254</v>
      </c>
      <c r="E368" s="11" t="s">
        <v>254</v>
      </c>
      <c r="F368" s="11" t="s">
        <v>254</v>
      </c>
      <c r="G368" s="11" t="s">
        <v>254</v>
      </c>
      <c r="H368" s="11" t="s">
        <v>255</v>
      </c>
      <c r="I368" s="11" t="s">
        <v>255</v>
      </c>
      <c r="J368" s="11" t="s">
        <v>255</v>
      </c>
      <c r="K368" s="11" t="s">
        <v>255</v>
      </c>
      <c r="L368" s="11" t="s">
        <v>255</v>
      </c>
      <c r="M368" s="11" t="s">
        <v>255</v>
      </c>
      <c r="N368" s="11" t="s">
        <v>122</v>
      </c>
      <c r="O368" s="11" t="s">
        <v>254</v>
      </c>
      <c r="P368" s="11" t="s">
        <v>254</v>
      </c>
      <c r="Q368" s="11" t="s">
        <v>254</v>
      </c>
      <c r="R368" s="11" t="s">
        <v>254</v>
      </c>
      <c r="S368" s="11" t="s">
        <v>255</v>
      </c>
      <c r="T368" s="11" t="s">
        <v>255</v>
      </c>
      <c r="U368" s="94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94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88">
        <v>2</v>
      </c>
      <c r="E370" s="88">
        <v>2.0655999999999999</v>
      </c>
      <c r="F370" s="88">
        <v>1.9</v>
      </c>
      <c r="G370" s="21">
        <v>0.17496783799909363</v>
      </c>
      <c r="H370" s="21">
        <v>0.15</v>
      </c>
      <c r="I370" s="21">
        <v>0.21</v>
      </c>
      <c r="J370" s="21">
        <v>0.16</v>
      </c>
      <c r="K370" s="21">
        <v>0.18</v>
      </c>
      <c r="L370" s="21">
        <v>0.15</v>
      </c>
      <c r="M370" s="88" t="s">
        <v>113</v>
      </c>
      <c r="N370" s="21">
        <v>0.13382115957015861</v>
      </c>
      <c r="O370" s="88">
        <v>0.35</v>
      </c>
      <c r="P370" s="88">
        <v>2.2000000000000002</v>
      </c>
      <c r="Q370" s="91">
        <v>0.28999999999999998</v>
      </c>
      <c r="R370" s="88">
        <v>1.6</v>
      </c>
      <c r="S370" s="88">
        <v>0.09</v>
      </c>
      <c r="T370" s="88">
        <v>4.4000000000000004</v>
      </c>
      <c r="U370" s="94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89">
        <v>1.9</v>
      </c>
      <c r="E371" s="89">
        <v>2.1093000000000002</v>
      </c>
      <c r="F371" s="89">
        <v>1.9</v>
      </c>
      <c r="G371" s="11">
        <v>0.17799241362911669</v>
      </c>
      <c r="H371" s="11">
        <v>0.14000000000000001</v>
      </c>
      <c r="I371" s="11">
        <v>0.19</v>
      </c>
      <c r="J371" s="11">
        <v>0.17</v>
      </c>
      <c r="K371" s="11">
        <v>0.18</v>
      </c>
      <c r="L371" s="11">
        <v>0.14000000000000001</v>
      </c>
      <c r="M371" s="89" t="s">
        <v>113</v>
      </c>
      <c r="N371" s="11">
        <v>0.12523640607015862</v>
      </c>
      <c r="O371" s="89">
        <v>0.37</v>
      </c>
      <c r="P371" s="89">
        <v>2.4</v>
      </c>
      <c r="Q371" s="11">
        <v>0.11</v>
      </c>
      <c r="R371" s="89">
        <v>1.5</v>
      </c>
      <c r="S371" s="89">
        <v>0.09</v>
      </c>
      <c r="T371" s="89">
        <v>4.4000000000000004</v>
      </c>
      <c r="U371" s="94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41</v>
      </c>
    </row>
    <row r="372" spans="1:65">
      <c r="A372" s="28"/>
      <c r="B372" s="19">
        <v>1</v>
      </c>
      <c r="C372" s="9">
        <v>3</v>
      </c>
      <c r="D372" s="89">
        <v>1.9</v>
      </c>
      <c r="E372" s="89">
        <v>2.0750999999999999</v>
      </c>
      <c r="F372" s="89">
        <v>1.7</v>
      </c>
      <c r="G372" s="11">
        <v>0.19420824892163174</v>
      </c>
      <c r="H372" s="11">
        <v>0.15</v>
      </c>
      <c r="I372" s="11">
        <v>0.18</v>
      </c>
      <c r="J372" s="11">
        <v>0.18</v>
      </c>
      <c r="K372" s="11">
        <v>0.19</v>
      </c>
      <c r="L372" s="11">
        <v>0.14000000000000001</v>
      </c>
      <c r="M372" s="89" t="s">
        <v>113</v>
      </c>
      <c r="N372" s="11">
        <v>0.13428305907015861</v>
      </c>
      <c r="O372" s="89">
        <v>0.42</v>
      </c>
      <c r="P372" s="89">
        <v>2.4</v>
      </c>
      <c r="Q372" s="11">
        <v>0.14000000000000001</v>
      </c>
      <c r="R372" s="89">
        <v>1.6</v>
      </c>
      <c r="S372" s="89">
        <v>0.09</v>
      </c>
      <c r="T372" s="89">
        <v>4.3</v>
      </c>
      <c r="U372" s="94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89">
        <v>1.9</v>
      </c>
      <c r="E373" s="89">
        <v>2.077</v>
      </c>
      <c r="F373" s="89">
        <v>1.9</v>
      </c>
      <c r="G373" s="11">
        <v>0.20219182343032713</v>
      </c>
      <c r="H373" s="11">
        <v>0.13</v>
      </c>
      <c r="I373" s="11">
        <v>0.19</v>
      </c>
      <c r="J373" s="11">
        <v>0.17</v>
      </c>
      <c r="K373" s="11">
        <v>0.19</v>
      </c>
      <c r="L373" s="11">
        <v>0.15</v>
      </c>
      <c r="M373" s="89" t="s">
        <v>113</v>
      </c>
      <c r="N373" s="11">
        <v>0.17625238857015862</v>
      </c>
      <c r="O373" s="89">
        <v>0.34</v>
      </c>
      <c r="P373" s="89">
        <v>2.1</v>
      </c>
      <c r="Q373" s="11">
        <v>0.12</v>
      </c>
      <c r="R373" s="89">
        <v>1.9</v>
      </c>
      <c r="S373" s="89">
        <v>0.08</v>
      </c>
      <c r="T373" s="89">
        <v>4.4000000000000004</v>
      </c>
      <c r="U373" s="94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0.16457283500922656</v>
      </c>
    </row>
    <row r="374" spans="1:65">
      <c r="A374" s="28"/>
      <c r="B374" s="19">
        <v>1</v>
      </c>
      <c r="C374" s="9">
        <v>5</v>
      </c>
      <c r="D374" s="89">
        <v>2</v>
      </c>
      <c r="E374" s="89">
        <v>2.0891000000000002</v>
      </c>
      <c r="F374" s="89">
        <v>1.8</v>
      </c>
      <c r="G374" s="11">
        <v>0.21045731894896572</v>
      </c>
      <c r="H374" s="11">
        <v>0.15</v>
      </c>
      <c r="I374" s="11">
        <v>0.18</v>
      </c>
      <c r="J374" s="11">
        <v>0.17</v>
      </c>
      <c r="K374" s="11">
        <v>0.16</v>
      </c>
      <c r="L374" s="11">
        <v>0.16</v>
      </c>
      <c r="M374" s="89" t="s">
        <v>113</v>
      </c>
      <c r="N374" s="11">
        <v>0.17639943807015862</v>
      </c>
      <c r="O374" s="89">
        <v>0.36</v>
      </c>
      <c r="P374" s="89">
        <v>2</v>
      </c>
      <c r="Q374" s="11">
        <v>0.16</v>
      </c>
      <c r="R374" s="89">
        <v>1.7</v>
      </c>
      <c r="S374" s="89">
        <v>0.1</v>
      </c>
      <c r="T374" s="89">
        <v>4.4000000000000004</v>
      </c>
      <c r="U374" s="94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25</v>
      </c>
    </row>
    <row r="375" spans="1:65">
      <c r="A375" s="28"/>
      <c r="B375" s="19">
        <v>1</v>
      </c>
      <c r="C375" s="9">
        <v>6</v>
      </c>
      <c r="D375" s="89">
        <v>2</v>
      </c>
      <c r="E375" s="89">
        <v>2.0987</v>
      </c>
      <c r="F375" s="89">
        <v>1.8</v>
      </c>
      <c r="G375" s="11">
        <v>0.19022313959278672</v>
      </c>
      <c r="H375" s="11">
        <v>0.16</v>
      </c>
      <c r="I375" s="11">
        <v>0.21</v>
      </c>
      <c r="J375" s="11">
        <v>0.18</v>
      </c>
      <c r="K375" s="11">
        <v>0.18</v>
      </c>
      <c r="L375" s="11">
        <v>0.15</v>
      </c>
      <c r="M375" s="89" t="s">
        <v>113</v>
      </c>
      <c r="N375" s="11">
        <v>0.1234628465701586</v>
      </c>
      <c r="O375" s="89">
        <v>0.39</v>
      </c>
      <c r="P375" s="89">
        <v>2.2000000000000002</v>
      </c>
      <c r="Q375" s="11">
        <v>0.17</v>
      </c>
      <c r="R375" s="89">
        <v>1.5</v>
      </c>
      <c r="S375" s="89">
        <v>0.08</v>
      </c>
      <c r="T375" s="89">
        <v>4.4000000000000004</v>
      </c>
      <c r="U375" s="94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256</v>
      </c>
      <c r="C376" s="12"/>
      <c r="D376" s="22">
        <v>1.95</v>
      </c>
      <c r="E376" s="22">
        <v>2.0858000000000003</v>
      </c>
      <c r="F376" s="22">
        <v>1.8333333333333337</v>
      </c>
      <c r="G376" s="22">
        <v>0.1916734637536536</v>
      </c>
      <c r="H376" s="22">
        <v>0.1466666666666667</v>
      </c>
      <c r="I376" s="22">
        <v>0.19333333333333333</v>
      </c>
      <c r="J376" s="22">
        <v>0.17166666666666666</v>
      </c>
      <c r="K376" s="22">
        <v>0.18000000000000002</v>
      </c>
      <c r="L376" s="22">
        <v>0.14833333333333334</v>
      </c>
      <c r="M376" s="22" t="s">
        <v>783</v>
      </c>
      <c r="N376" s="22">
        <v>0.1449092163201586</v>
      </c>
      <c r="O376" s="22">
        <v>0.37166666666666665</v>
      </c>
      <c r="P376" s="22">
        <v>2.2166666666666668</v>
      </c>
      <c r="Q376" s="22">
        <v>0.16500000000000001</v>
      </c>
      <c r="R376" s="22">
        <v>1.6333333333333331</v>
      </c>
      <c r="S376" s="22">
        <v>8.8333333333333333E-2</v>
      </c>
      <c r="T376" s="22">
        <v>4.3833333333333329</v>
      </c>
      <c r="U376" s="94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257</v>
      </c>
      <c r="C377" s="27"/>
      <c r="D377" s="11">
        <v>1.95</v>
      </c>
      <c r="E377" s="11">
        <v>2.0830500000000001</v>
      </c>
      <c r="F377" s="11">
        <v>1.85</v>
      </c>
      <c r="G377" s="11">
        <v>0.19221569425720925</v>
      </c>
      <c r="H377" s="11">
        <v>0.15</v>
      </c>
      <c r="I377" s="11">
        <v>0.19</v>
      </c>
      <c r="J377" s="11">
        <v>0.17</v>
      </c>
      <c r="K377" s="11">
        <v>0.18</v>
      </c>
      <c r="L377" s="11">
        <v>0.15</v>
      </c>
      <c r="M377" s="11" t="s">
        <v>783</v>
      </c>
      <c r="N377" s="11">
        <v>0.1340521093201586</v>
      </c>
      <c r="O377" s="11">
        <v>0.36499999999999999</v>
      </c>
      <c r="P377" s="11">
        <v>2.2000000000000002</v>
      </c>
      <c r="Q377" s="11">
        <v>0.15000000000000002</v>
      </c>
      <c r="R377" s="11">
        <v>1.6</v>
      </c>
      <c r="S377" s="11">
        <v>0.09</v>
      </c>
      <c r="T377" s="11">
        <v>4.4000000000000004</v>
      </c>
      <c r="U377" s="94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258</v>
      </c>
      <c r="C378" s="27"/>
      <c r="D378" s="23">
        <v>5.4772255750516662E-2</v>
      </c>
      <c r="E378" s="23">
        <v>1.6306563095882694E-2</v>
      </c>
      <c r="F378" s="23">
        <v>8.1649658092772567E-2</v>
      </c>
      <c r="G378" s="23">
        <v>1.369851631869109E-2</v>
      </c>
      <c r="H378" s="23">
        <v>1.0327955589886442E-2</v>
      </c>
      <c r="I378" s="23">
        <v>1.3662601021279462E-2</v>
      </c>
      <c r="J378" s="23">
        <v>7.5277265270908044E-3</v>
      </c>
      <c r="K378" s="23">
        <v>1.0954451150103323E-2</v>
      </c>
      <c r="L378" s="23">
        <v>7.5277265270908044E-3</v>
      </c>
      <c r="M378" s="23" t="s">
        <v>783</v>
      </c>
      <c r="N378" s="23">
        <v>2.4725917461386832E-2</v>
      </c>
      <c r="O378" s="23">
        <v>2.9268868558020252E-2</v>
      </c>
      <c r="P378" s="23">
        <v>0.16020819787597212</v>
      </c>
      <c r="Q378" s="23">
        <v>6.534523701081818E-2</v>
      </c>
      <c r="R378" s="23">
        <v>0.15055453054181617</v>
      </c>
      <c r="S378" s="23">
        <v>7.5277265270908104E-3</v>
      </c>
      <c r="T378" s="23">
        <v>4.0824829046386527E-2</v>
      </c>
      <c r="U378" s="94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87</v>
      </c>
      <c r="C379" s="27"/>
      <c r="D379" s="13">
        <v>2.8088336282316238E-2</v>
      </c>
      <c r="E379" s="13">
        <v>7.8178938996465112E-3</v>
      </c>
      <c r="F379" s="13">
        <v>4.4536177141512298E-2</v>
      </c>
      <c r="G379" s="13">
        <v>7.1467985449968033E-2</v>
      </c>
      <c r="H379" s="13">
        <v>7.0417879021952998E-2</v>
      </c>
      <c r="I379" s="13">
        <v>7.0668625972135149E-2</v>
      </c>
      <c r="J379" s="13">
        <v>4.3850834138393038E-2</v>
      </c>
      <c r="K379" s="13">
        <v>6.085806194501845E-2</v>
      </c>
      <c r="L379" s="13">
        <v>5.0748718160162722E-2</v>
      </c>
      <c r="M379" s="13" t="s">
        <v>783</v>
      </c>
      <c r="N379" s="13">
        <v>0.17063039942716993</v>
      </c>
      <c r="O379" s="13">
        <v>7.8750318990189028E-2</v>
      </c>
      <c r="P379" s="13">
        <v>7.2274374981641562E-2</v>
      </c>
      <c r="Q379" s="13">
        <v>0.3960317394595041</v>
      </c>
      <c r="R379" s="13">
        <v>9.2176243188867052E-2</v>
      </c>
      <c r="S379" s="13">
        <v>8.5219545589707291E-2</v>
      </c>
      <c r="T379" s="13">
        <v>9.3136492121033906E-3</v>
      </c>
      <c r="U379" s="94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259</v>
      </c>
      <c r="C380" s="27"/>
      <c r="D380" s="13">
        <v>10.848857072254214</v>
      </c>
      <c r="E380" s="13">
        <v>11.674023631439919</v>
      </c>
      <c r="F380" s="13">
        <v>10.139951093572339</v>
      </c>
      <c r="G380" s="13">
        <v>0.1646725520825334</v>
      </c>
      <c r="H380" s="13">
        <v>-0.10880391251421284</v>
      </c>
      <c r="I380" s="13">
        <v>0.17475847895853747</v>
      </c>
      <c r="J380" s="13">
        <v>4.3104511489046038E-2</v>
      </c>
      <c r="K380" s="13">
        <v>9.3740652823465886E-2</v>
      </c>
      <c r="L380" s="13">
        <v>-9.8676684247329005E-2</v>
      </c>
      <c r="M380" s="13" t="s">
        <v>783</v>
      </c>
      <c r="N380" s="13">
        <v>-0.11948277301029386</v>
      </c>
      <c r="O380" s="13">
        <v>1.2583719035151191</v>
      </c>
      <c r="P380" s="13">
        <v>12.469213594955646</v>
      </c>
      <c r="Q380" s="13">
        <v>2.5955984215104699E-3</v>
      </c>
      <c r="R380" s="13">
        <v>8.9246837015462628</v>
      </c>
      <c r="S380" s="13">
        <v>-0.463256901855151</v>
      </c>
      <c r="T380" s="13">
        <v>25.634610341904768</v>
      </c>
      <c r="U380" s="94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260</v>
      </c>
      <c r="C381" s="44"/>
      <c r="D381" s="42" t="s">
        <v>261</v>
      </c>
      <c r="E381" s="42">
        <v>55.3</v>
      </c>
      <c r="F381" s="42" t="s">
        <v>261</v>
      </c>
      <c r="G381" s="42">
        <v>0.67</v>
      </c>
      <c r="H381" s="42">
        <v>0.62</v>
      </c>
      <c r="I381" s="42">
        <v>0.72</v>
      </c>
      <c r="J381" s="42">
        <v>0.1</v>
      </c>
      <c r="K381" s="42">
        <v>0.34</v>
      </c>
      <c r="L381" s="42">
        <v>0.57999999999999996</v>
      </c>
      <c r="M381" s="42">
        <v>3.41</v>
      </c>
      <c r="N381" s="42">
        <v>0.68</v>
      </c>
      <c r="O381" s="42">
        <v>5.86</v>
      </c>
      <c r="P381" s="42" t="s">
        <v>261</v>
      </c>
      <c r="Q381" s="42">
        <v>0.1</v>
      </c>
      <c r="R381" s="42" t="s">
        <v>261</v>
      </c>
      <c r="S381" s="42">
        <v>2.31</v>
      </c>
      <c r="T381" s="42" t="s">
        <v>261</v>
      </c>
      <c r="U381" s="94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 t="s">
        <v>270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BM382" s="52"/>
    </row>
    <row r="383" spans="1:65">
      <c r="BM383" s="52"/>
    </row>
    <row r="384" spans="1:65" ht="15">
      <c r="B384" s="8" t="s">
        <v>506</v>
      </c>
      <c r="BM384" s="26" t="s">
        <v>67</v>
      </c>
    </row>
    <row r="385" spans="1:65" ht="15">
      <c r="A385" s="24" t="s">
        <v>8</v>
      </c>
      <c r="B385" s="18" t="s">
        <v>119</v>
      </c>
      <c r="C385" s="15" t="s">
        <v>120</v>
      </c>
      <c r="D385" s="16" t="s">
        <v>227</v>
      </c>
      <c r="E385" s="17" t="s">
        <v>227</v>
      </c>
      <c r="F385" s="17" t="s">
        <v>227</v>
      </c>
      <c r="G385" s="17" t="s">
        <v>227</v>
      </c>
      <c r="H385" s="17" t="s">
        <v>227</v>
      </c>
      <c r="I385" s="17" t="s">
        <v>227</v>
      </c>
      <c r="J385" s="17" t="s">
        <v>227</v>
      </c>
      <c r="K385" s="17" t="s">
        <v>227</v>
      </c>
      <c r="L385" s="17" t="s">
        <v>227</v>
      </c>
      <c r="M385" s="17" t="s">
        <v>227</v>
      </c>
      <c r="N385" s="17" t="s">
        <v>227</v>
      </c>
      <c r="O385" s="17" t="s">
        <v>227</v>
      </c>
      <c r="P385" s="17" t="s">
        <v>227</v>
      </c>
      <c r="Q385" s="17" t="s">
        <v>227</v>
      </c>
      <c r="R385" s="17" t="s">
        <v>227</v>
      </c>
      <c r="S385" s="17" t="s">
        <v>227</v>
      </c>
      <c r="T385" s="17" t="s">
        <v>227</v>
      </c>
      <c r="U385" s="17" t="s">
        <v>227</v>
      </c>
      <c r="V385" s="17" t="s">
        <v>227</v>
      </c>
      <c r="W385" s="17" t="s">
        <v>227</v>
      </c>
      <c r="X385" s="17" t="s">
        <v>227</v>
      </c>
      <c r="Y385" s="17" t="s">
        <v>227</v>
      </c>
      <c r="Z385" s="94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228</v>
      </c>
      <c r="C386" s="9" t="s">
        <v>228</v>
      </c>
      <c r="D386" s="92" t="s">
        <v>229</v>
      </c>
      <c r="E386" s="93" t="s">
        <v>231</v>
      </c>
      <c r="F386" s="93" t="s">
        <v>232</v>
      </c>
      <c r="G386" s="93" t="s">
        <v>233</v>
      </c>
      <c r="H386" s="93" t="s">
        <v>234</v>
      </c>
      <c r="I386" s="93" t="s">
        <v>235</v>
      </c>
      <c r="J386" s="93" t="s">
        <v>236</v>
      </c>
      <c r="K386" s="93" t="s">
        <v>237</v>
      </c>
      <c r="L386" s="93" t="s">
        <v>238</v>
      </c>
      <c r="M386" s="93" t="s">
        <v>239</v>
      </c>
      <c r="N386" s="93" t="s">
        <v>240</v>
      </c>
      <c r="O386" s="93" t="s">
        <v>241</v>
      </c>
      <c r="P386" s="93" t="s">
        <v>242</v>
      </c>
      <c r="Q386" s="93" t="s">
        <v>243</v>
      </c>
      <c r="R386" s="93" t="s">
        <v>244</v>
      </c>
      <c r="S386" s="93" t="s">
        <v>245</v>
      </c>
      <c r="T386" s="93" t="s">
        <v>247</v>
      </c>
      <c r="U386" s="93" t="s">
        <v>249</v>
      </c>
      <c r="V386" s="93" t="s">
        <v>250</v>
      </c>
      <c r="W386" s="93" t="s">
        <v>251</v>
      </c>
      <c r="X386" s="93" t="s">
        <v>252</v>
      </c>
      <c r="Y386" s="93" t="s">
        <v>253</v>
      </c>
      <c r="Z386" s="94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254</v>
      </c>
      <c r="E387" s="11" t="s">
        <v>255</v>
      </c>
      <c r="F387" s="11" t="s">
        <v>122</v>
      </c>
      <c r="G387" s="11" t="s">
        <v>254</v>
      </c>
      <c r="H387" s="11" t="s">
        <v>254</v>
      </c>
      <c r="I387" s="11" t="s">
        <v>255</v>
      </c>
      <c r="J387" s="11" t="s">
        <v>255</v>
      </c>
      <c r="K387" s="11" t="s">
        <v>255</v>
      </c>
      <c r="L387" s="11" t="s">
        <v>255</v>
      </c>
      <c r="M387" s="11" t="s">
        <v>255</v>
      </c>
      <c r="N387" s="11" t="s">
        <v>255</v>
      </c>
      <c r="O387" s="11" t="s">
        <v>254</v>
      </c>
      <c r="P387" s="11" t="s">
        <v>122</v>
      </c>
      <c r="Q387" s="11" t="s">
        <v>254</v>
      </c>
      <c r="R387" s="11" t="s">
        <v>254</v>
      </c>
      <c r="S387" s="11" t="s">
        <v>254</v>
      </c>
      <c r="T387" s="11" t="s">
        <v>254</v>
      </c>
      <c r="U387" s="11" t="s">
        <v>255</v>
      </c>
      <c r="V387" s="11" t="s">
        <v>255</v>
      </c>
      <c r="W387" s="11" t="s">
        <v>254</v>
      </c>
      <c r="X387" s="11" t="s">
        <v>255</v>
      </c>
      <c r="Y387" s="11" t="s">
        <v>255</v>
      </c>
      <c r="Z387" s="94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94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21">
        <v>2.2000000000000002</v>
      </c>
      <c r="E389" s="21">
        <v>2.5</v>
      </c>
      <c r="F389" s="88" t="s">
        <v>112</v>
      </c>
      <c r="G389" s="21">
        <v>2.31</v>
      </c>
      <c r="H389" s="21">
        <v>2.2895503219364075</v>
      </c>
      <c r="I389" s="21">
        <v>2.5</v>
      </c>
      <c r="J389" s="21">
        <v>2.2999999999999998</v>
      </c>
      <c r="K389" s="21">
        <v>2</v>
      </c>
      <c r="L389" s="21">
        <v>2.2000000000000002</v>
      </c>
      <c r="M389" s="21">
        <v>2.1</v>
      </c>
      <c r="N389" s="21">
        <v>2.4</v>
      </c>
      <c r="O389" s="21">
        <v>2.25</v>
      </c>
      <c r="P389" s="21">
        <v>2.2703716027441954</v>
      </c>
      <c r="Q389" s="21">
        <v>2</v>
      </c>
      <c r="R389" s="21">
        <v>2.37</v>
      </c>
      <c r="S389" s="91">
        <v>2.57</v>
      </c>
      <c r="T389" s="21">
        <v>2.1</v>
      </c>
      <c r="U389" s="21">
        <v>2.41</v>
      </c>
      <c r="V389" s="21">
        <v>2.12</v>
      </c>
      <c r="W389" s="21">
        <v>2.3199999999999998</v>
      </c>
      <c r="X389" s="21">
        <v>2.4</v>
      </c>
      <c r="Y389" s="21">
        <v>2.2999999999999998</v>
      </c>
      <c r="Z389" s="94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2.2999999999999998</v>
      </c>
      <c r="E390" s="11">
        <v>2.5</v>
      </c>
      <c r="F390" s="89" t="s">
        <v>112</v>
      </c>
      <c r="G390" s="11">
        <v>2.25</v>
      </c>
      <c r="H390" s="11">
        <v>2.3084752443119774</v>
      </c>
      <c r="I390" s="11">
        <v>2.4</v>
      </c>
      <c r="J390" s="11">
        <v>2.5</v>
      </c>
      <c r="K390" s="11">
        <v>2.1</v>
      </c>
      <c r="L390" s="11">
        <v>2.2000000000000002</v>
      </c>
      <c r="M390" s="11">
        <v>2.4</v>
      </c>
      <c r="N390" s="11">
        <v>2.2999999999999998</v>
      </c>
      <c r="O390" s="11">
        <v>2.2400000000000002</v>
      </c>
      <c r="P390" s="11">
        <v>2.1876365053441957</v>
      </c>
      <c r="Q390" s="11">
        <v>2.2000000000000002</v>
      </c>
      <c r="R390" s="11">
        <v>2.37</v>
      </c>
      <c r="S390" s="11">
        <v>2.3199999999999998</v>
      </c>
      <c r="T390" s="11">
        <v>2.2999999999999998</v>
      </c>
      <c r="U390" s="11">
        <v>2.23</v>
      </c>
      <c r="V390" s="11">
        <v>2.17</v>
      </c>
      <c r="W390" s="11">
        <v>2.1800000000000002</v>
      </c>
      <c r="X390" s="11">
        <v>2.4</v>
      </c>
      <c r="Y390" s="11">
        <v>2.2999999999999998</v>
      </c>
      <c r="Z390" s="94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25</v>
      </c>
    </row>
    <row r="391" spans="1:65">
      <c r="A391" s="28"/>
      <c r="B391" s="19">
        <v>1</v>
      </c>
      <c r="C391" s="9">
        <v>3</v>
      </c>
      <c r="D391" s="11">
        <v>2.2000000000000002</v>
      </c>
      <c r="E391" s="11">
        <v>2.5</v>
      </c>
      <c r="F391" s="89" t="s">
        <v>112</v>
      </c>
      <c r="G391" s="11">
        <v>2.17</v>
      </c>
      <c r="H391" s="11">
        <v>2.2242039735205084</v>
      </c>
      <c r="I391" s="11">
        <v>2.5</v>
      </c>
      <c r="J391" s="11">
        <v>2.5</v>
      </c>
      <c r="K391" s="11">
        <v>2.1</v>
      </c>
      <c r="L391" s="11">
        <v>2.1</v>
      </c>
      <c r="M391" s="11">
        <v>2.2000000000000002</v>
      </c>
      <c r="N391" s="11">
        <v>2.4</v>
      </c>
      <c r="O391" s="11">
        <v>2.2200000000000002</v>
      </c>
      <c r="P391" s="11">
        <v>2.5352731387441954</v>
      </c>
      <c r="Q391" s="11">
        <v>2.2999999999999998</v>
      </c>
      <c r="R391" s="11">
        <v>2.36</v>
      </c>
      <c r="S391" s="11">
        <v>2.36</v>
      </c>
      <c r="T391" s="11">
        <v>2.2000000000000002</v>
      </c>
      <c r="U391" s="11">
        <v>2.2799999999999998</v>
      </c>
      <c r="V391" s="11">
        <v>2.27</v>
      </c>
      <c r="W391" s="11">
        <v>2.42</v>
      </c>
      <c r="X391" s="11">
        <v>2.2999999999999998</v>
      </c>
      <c r="Y391" s="11">
        <v>2.5</v>
      </c>
      <c r="Z391" s="94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2.2999999999999998</v>
      </c>
      <c r="E392" s="11">
        <v>2.5</v>
      </c>
      <c r="F392" s="89" t="s">
        <v>112</v>
      </c>
      <c r="G392" s="11">
        <v>2.27</v>
      </c>
      <c r="H392" s="11">
        <v>2.2863900615874204</v>
      </c>
      <c r="I392" s="11">
        <v>2.5</v>
      </c>
      <c r="J392" s="11">
        <v>2.2999999999999998</v>
      </c>
      <c r="K392" s="11">
        <v>2.2000000000000002</v>
      </c>
      <c r="L392" s="11">
        <v>2.1</v>
      </c>
      <c r="M392" s="11">
        <v>2.2000000000000002</v>
      </c>
      <c r="N392" s="11">
        <v>2.5</v>
      </c>
      <c r="O392" s="90">
        <v>2.39</v>
      </c>
      <c r="P392" s="90">
        <v>2.7498864295441954</v>
      </c>
      <c r="Q392" s="11">
        <v>2</v>
      </c>
      <c r="R392" s="11">
        <v>2.29</v>
      </c>
      <c r="S392" s="11">
        <v>2.4300000000000002</v>
      </c>
      <c r="T392" s="11">
        <v>2.2000000000000002</v>
      </c>
      <c r="U392" s="11">
        <v>2.2400000000000002</v>
      </c>
      <c r="V392" s="11">
        <v>2.19</v>
      </c>
      <c r="W392" s="11">
        <v>2.31</v>
      </c>
      <c r="X392" s="11">
        <v>2.4</v>
      </c>
      <c r="Y392" s="11">
        <v>2.4</v>
      </c>
      <c r="Z392" s="94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2.2976667020229833</v>
      </c>
    </row>
    <row r="393" spans="1:65">
      <c r="A393" s="28"/>
      <c r="B393" s="19">
        <v>1</v>
      </c>
      <c r="C393" s="9">
        <v>5</v>
      </c>
      <c r="D393" s="11">
        <v>2.2999999999999998</v>
      </c>
      <c r="E393" s="11">
        <v>2.5</v>
      </c>
      <c r="F393" s="89" t="s">
        <v>112</v>
      </c>
      <c r="G393" s="11">
        <v>2.15</v>
      </c>
      <c r="H393" s="11">
        <v>2.2270350448641603</v>
      </c>
      <c r="I393" s="11">
        <v>2.4</v>
      </c>
      <c r="J393" s="11">
        <v>2.2999999999999998</v>
      </c>
      <c r="K393" s="11">
        <v>2.1</v>
      </c>
      <c r="L393" s="11">
        <v>2.2000000000000002</v>
      </c>
      <c r="M393" s="11">
        <v>2.2000000000000002</v>
      </c>
      <c r="N393" s="11">
        <v>2.2999999999999998</v>
      </c>
      <c r="O393" s="11">
        <v>2.2400000000000002</v>
      </c>
      <c r="P393" s="11">
        <v>2.6569443709441956</v>
      </c>
      <c r="Q393" s="11">
        <v>2.1</v>
      </c>
      <c r="R393" s="11">
        <v>2.27</v>
      </c>
      <c r="S393" s="11">
        <v>2.39</v>
      </c>
      <c r="T393" s="11">
        <v>2.2000000000000002</v>
      </c>
      <c r="U393" s="11">
        <v>2.27</v>
      </c>
      <c r="V393" s="11">
        <v>2.38</v>
      </c>
      <c r="W393" s="11">
        <v>2.35</v>
      </c>
      <c r="X393" s="11">
        <v>2.2999999999999998</v>
      </c>
      <c r="Y393" s="11">
        <v>2.4</v>
      </c>
      <c r="Z393" s="94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26</v>
      </c>
    </row>
    <row r="394" spans="1:65">
      <c r="A394" s="28"/>
      <c r="B394" s="19">
        <v>1</v>
      </c>
      <c r="C394" s="9">
        <v>6</v>
      </c>
      <c r="D394" s="11">
        <v>2.2000000000000002</v>
      </c>
      <c r="E394" s="11">
        <v>2.5</v>
      </c>
      <c r="F394" s="89" t="s">
        <v>112</v>
      </c>
      <c r="G394" s="11">
        <v>2.16</v>
      </c>
      <c r="H394" s="11">
        <v>2.3227426013302495</v>
      </c>
      <c r="I394" s="11">
        <v>2.5</v>
      </c>
      <c r="J394" s="11">
        <v>2.2999999999999998</v>
      </c>
      <c r="K394" s="11">
        <v>2</v>
      </c>
      <c r="L394" s="11">
        <v>2.2000000000000002</v>
      </c>
      <c r="M394" s="11">
        <v>2.2000000000000002</v>
      </c>
      <c r="N394" s="11">
        <v>2.4</v>
      </c>
      <c r="O394" s="11">
        <v>2.2599999999999998</v>
      </c>
      <c r="P394" s="11">
        <v>2.5477803883441958</v>
      </c>
      <c r="Q394" s="11">
        <v>2.2000000000000002</v>
      </c>
      <c r="R394" s="11">
        <v>2.37</v>
      </c>
      <c r="S394" s="11">
        <v>2.34</v>
      </c>
      <c r="T394" s="11">
        <v>2.2000000000000002</v>
      </c>
      <c r="U394" s="11">
        <v>2.37</v>
      </c>
      <c r="V394" s="11">
        <v>2.3199999999999998</v>
      </c>
      <c r="W394" s="11">
        <v>2.38</v>
      </c>
      <c r="X394" s="11">
        <v>2.4</v>
      </c>
      <c r="Y394" s="11">
        <v>2.2999999999999998</v>
      </c>
      <c r="Z394" s="94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256</v>
      </c>
      <c r="C395" s="12"/>
      <c r="D395" s="22">
        <v>2.25</v>
      </c>
      <c r="E395" s="22">
        <v>2.5</v>
      </c>
      <c r="F395" s="22" t="s">
        <v>783</v>
      </c>
      <c r="G395" s="22">
        <v>2.2183333333333333</v>
      </c>
      <c r="H395" s="22">
        <v>2.2763995412584537</v>
      </c>
      <c r="I395" s="22">
        <v>2.4666666666666668</v>
      </c>
      <c r="J395" s="22">
        <v>2.3666666666666667</v>
      </c>
      <c r="K395" s="22">
        <v>2.083333333333333</v>
      </c>
      <c r="L395" s="22">
        <v>2.1666666666666665</v>
      </c>
      <c r="M395" s="22">
        <v>2.2166666666666668</v>
      </c>
      <c r="N395" s="22">
        <v>2.3833333333333333</v>
      </c>
      <c r="O395" s="22">
        <v>2.2666666666666671</v>
      </c>
      <c r="P395" s="22">
        <v>2.4913154059441953</v>
      </c>
      <c r="Q395" s="22">
        <v>2.1333333333333333</v>
      </c>
      <c r="R395" s="22">
        <v>2.3383333333333334</v>
      </c>
      <c r="S395" s="22">
        <v>2.4016666666666668</v>
      </c>
      <c r="T395" s="22">
        <v>2.1999999999999997</v>
      </c>
      <c r="U395" s="22">
        <v>2.3000000000000003</v>
      </c>
      <c r="V395" s="22">
        <v>2.2416666666666667</v>
      </c>
      <c r="W395" s="22">
        <v>2.3266666666666667</v>
      </c>
      <c r="X395" s="22">
        <v>2.3666666666666667</v>
      </c>
      <c r="Y395" s="22">
        <v>2.3666666666666667</v>
      </c>
      <c r="Z395" s="94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257</v>
      </c>
      <c r="C396" s="27"/>
      <c r="D396" s="11">
        <v>2.25</v>
      </c>
      <c r="E396" s="11">
        <v>2.5</v>
      </c>
      <c r="F396" s="11" t="s">
        <v>783</v>
      </c>
      <c r="G396" s="11">
        <v>2.21</v>
      </c>
      <c r="H396" s="11">
        <v>2.287970191761914</v>
      </c>
      <c r="I396" s="11">
        <v>2.5</v>
      </c>
      <c r="J396" s="11">
        <v>2.2999999999999998</v>
      </c>
      <c r="K396" s="11">
        <v>2.1</v>
      </c>
      <c r="L396" s="11">
        <v>2.2000000000000002</v>
      </c>
      <c r="M396" s="11">
        <v>2.2000000000000002</v>
      </c>
      <c r="N396" s="11">
        <v>2.4</v>
      </c>
      <c r="O396" s="11">
        <v>2.2450000000000001</v>
      </c>
      <c r="P396" s="11">
        <v>2.5415267635441956</v>
      </c>
      <c r="Q396" s="11">
        <v>2.1500000000000004</v>
      </c>
      <c r="R396" s="11">
        <v>2.3650000000000002</v>
      </c>
      <c r="S396" s="11">
        <v>2.375</v>
      </c>
      <c r="T396" s="11">
        <v>2.2000000000000002</v>
      </c>
      <c r="U396" s="11">
        <v>2.2749999999999999</v>
      </c>
      <c r="V396" s="11">
        <v>2.23</v>
      </c>
      <c r="W396" s="11">
        <v>2.335</v>
      </c>
      <c r="X396" s="11">
        <v>2.4</v>
      </c>
      <c r="Y396" s="11">
        <v>2.3499999999999996</v>
      </c>
      <c r="Z396" s="94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258</v>
      </c>
      <c r="C397" s="27"/>
      <c r="D397" s="23">
        <v>5.4772255750516412E-2</v>
      </c>
      <c r="E397" s="23">
        <v>0</v>
      </c>
      <c r="F397" s="23" t="s">
        <v>783</v>
      </c>
      <c r="G397" s="23">
        <v>6.7057189522575944E-2</v>
      </c>
      <c r="H397" s="23">
        <v>4.149822711352303E-2</v>
      </c>
      <c r="I397" s="23">
        <v>5.1639777949432274E-2</v>
      </c>
      <c r="J397" s="23">
        <v>0.10327955589886455</v>
      </c>
      <c r="K397" s="23">
        <v>7.5277265270908167E-2</v>
      </c>
      <c r="L397" s="23">
        <v>5.1639777949432274E-2</v>
      </c>
      <c r="M397" s="23">
        <v>9.831920802501741E-2</v>
      </c>
      <c r="N397" s="23">
        <v>7.5277265270908167E-2</v>
      </c>
      <c r="O397" s="23">
        <v>6.1860057118197559E-2</v>
      </c>
      <c r="P397" s="23">
        <v>0.21929411467021925</v>
      </c>
      <c r="Q397" s="23">
        <v>0.12110601416389966</v>
      </c>
      <c r="R397" s="23">
        <v>4.5789372857319946E-2</v>
      </c>
      <c r="S397" s="23">
        <v>9.1086039910991123E-2</v>
      </c>
      <c r="T397" s="23">
        <v>6.3245553203367499E-2</v>
      </c>
      <c r="U397" s="23">
        <v>7.3212020870892541E-2</v>
      </c>
      <c r="V397" s="23">
        <v>9.8674549234676792E-2</v>
      </c>
      <c r="W397" s="23">
        <v>8.2381227635102972E-2</v>
      </c>
      <c r="X397" s="23">
        <v>5.1639777949432274E-2</v>
      </c>
      <c r="Y397" s="23">
        <v>8.1649658092772678E-2</v>
      </c>
      <c r="Z397" s="147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3"/>
    </row>
    <row r="398" spans="1:65">
      <c r="A398" s="28"/>
      <c r="B398" s="3" t="s">
        <v>87</v>
      </c>
      <c r="C398" s="27"/>
      <c r="D398" s="13">
        <v>2.4343224778007294E-2</v>
      </c>
      <c r="E398" s="13">
        <v>0</v>
      </c>
      <c r="F398" s="13" t="s">
        <v>783</v>
      </c>
      <c r="G398" s="13">
        <v>3.0228635397104107E-2</v>
      </c>
      <c r="H398" s="13">
        <v>1.822976431043459E-2</v>
      </c>
      <c r="I398" s="13">
        <v>2.0935045114634704E-2</v>
      </c>
      <c r="J398" s="13">
        <v>4.3639248971351213E-2</v>
      </c>
      <c r="K398" s="13">
        <v>3.6133087330035923E-2</v>
      </c>
      <c r="L398" s="13">
        <v>2.3833743668968742E-2</v>
      </c>
      <c r="M398" s="13">
        <v>4.4354529936098078E-2</v>
      </c>
      <c r="N398" s="13">
        <v>3.1584866547234199E-2</v>
      </c>
      <c r="O398" s="13">
        <v>2.7291201669793035E-2</v>
      </c>
      <c r="P398" s="13">
        <v>8.8023424953336232E-2</v>
      </c>
      <c r="Q398" s="13">
        <v>5.6768444139327967E-2</v>
      </c>
      <c r="R398" s="13">
        <v>1.9582055391583725E-2</v>
      </c>
      <c r="S398" s="13">
        <v>3.7926179005270413E-2</v>
      </c>
      <c r="T398" s="13">
        <v>2.8747978728803414E-2</v>
      </c>
      <c r="U398" s="13">
        <v>3.1831313422127187E-2</v>
      </c>
      <c r="V398" s="13">
        <v>4.4018386275692246E-2</v>
      </c>
      <c r="W398" s="13">
        <v>3.5407404427694689E-2</v>
      </c>
      <c r="X398" s="13">
        <v>2.1819624485675607E-2</v>
      </c>
      <c r="Y398" s="13">
        <v>3.4499855532157467E-2</v>
      </c>
      <c r="Z398" s="94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259</v>
      </c>
      <c r="C399" s="27"/>
      <c r="D399" s="13">
        <v>-2.0745699095963355E-2</v>
      </c>
      <c r="E399" s="13">
        <v>8.8060334337818569E-2</v>
      </c>
      <c r="F399" s="13" t="s">
        <v>783</v>
      </c>
      <c r="G399" s="13">
        <v>-3.4527796664242438E-2</v>
      </c>
      <c r="H399" s="13">
        <v>-9.2559816207481438E-3</v>
      </c>
      <c r="I399" s="13">
        <v>7.3552863213314224E-2</v>
      </c>
      <c r="J399" s="13">
        <v>3.0030449839801632E-2</v>
      </c>
      <c r="K399" s="13">
        <v>-9.3283054718484748E-2</v>
      </c>
      <c r="L399" s="13">
        <v>-5.7014376907223996E-2</v>
      </c>
      <c r="M399" s="13">
        <v>-3.5253170220467589E-2</v>
      </c>
      <c r="N399" s="13">
        <v>3.7284185402053582E-2</v>
      </c>
      <c r="O399" s="13">
        <v>-1.3491963533711071E-2</v>
      </c>
      <c r="P399" s="13">
        <v>8.4280589413039619E-2</v>
      </c>
      <c r="Q399" s="13">
        <v>-7.152184803172823E-2</v>
      </c>
      <c r="R399" s="13">
        <v>1.769909938397296E-2</v>
      </c>
      <c r="S399" s="13">
        <v>4.5263294520531128E-2</v>
      </c>
      <c r="T399" s="13">
        <v>-4.2506905782719873E-2</v>
      </c>
      <c r="U399" s="13">
        <v>1.0155075907931632E-3</v>
      </c>
      <c r="V399" s="13">
        <v>-2.4372566877089441E-2</v>
      </c>
      <c r="W399" s="13">
        <v>1.2621484490396462E-2</v>
      </c>
      <c r="X399" s="13">
        <v>3.0030449839801632E-2</v>
      </c>
      <c r="Y399" s="13">
        <v>3.0030449839801632E-2</v>
      </c>
      <c r="Z399" s="94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3" t="s">
        <v>260</v>
      </c>
      <c r="C400" s="44"/>
      <c r="D400" s="42">
        <v>0.53</v>
      </c>
      <c r="E400" s="42">
        <v>1.57</v>
      </c>
      <c r="F400" s="42">
        <v>1.57</v>
      </c>
      <c r="G400" s="42">
        <v>0.8</v>
      </c>
      <c r="H400" s="42">
        <v>0.31</v>
      </c>
      <c r="I400" s="42">
        <v>1.29</v>
      </c>
      <c r="J400" s="42">
        <v>0.45</v>
      </c>
      <c r="K400" s="42">
        <v>1.94</v>
      </c>
      <c r="L400" s="42">
        <v>1.24</v>
      </c>
      <c r="M400" s="42">
        <v>0.81</v>
      </c>
      <c r="N400" s="42">
        <v>0.59</v>
      </c>
      <c r="O400" s="42">
        <v>0.39</v>
      </c>
      <c r="P400" s="42">
        <v>1.5</v>
      </c>
      <c r="Q400" s="42">
        <v>1.52</v>
      </c>
      <c r="R400" s="42">
        <v>0.21</v>
      </c>
      <c r="S400" s="42">
        <v>0.74</v>
      </c>
      <c r="T400" s="42">
        <v>0.96</v>
      </c>
      <c r="U400" s="42">
        <v>0.11</v>
      </c>
      <c r="V400" s="42">
        <v>0.6</v>
      </c>
      <c r="W400" s="42">
        <v>0.11</v>
      </c>
      <c r="X400" s="42">
        <v>0.45</v>
      </c>
      <c r="Y400" s="42">
        <v>0.45</v>
      </c>
      <c r="Z400" s="94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2"/>
    </row>
    <row r="402" spans="1:65" ht="15">
      <c r="B402" s="8" t="s">
        <v>507</v>
      </c>
      <c r="BM402" s="26" t="s">
        <v>280</v>
      </c>
    </row>
    <row r="403" spans="1:65" ht="15">
      <c r="A403" s="24" t="s">
        <v>53</v>
      </c>
      <c r="B403" s="18" t="s">
        <v>119</v>
      </c>
      <c r="C403" s="15" t="s">
        <v>120</v>
      </c>
      <c r="D403" s="16" t="s">
        <v>227</v>
      </c>
      <c r="E403" s="17" t="s">
        <v>227</v>
      </c>
      <c r="F403" s="9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228</v>
      </c>
      <c r="C404" s="9" t="s">
        <v>228</v>
      </c>
      <c r="D404" s="92" t="s">
        <v>234</v>
      </c>
      <c r="E404" s="93" t="s">
        <v>246</v>
      </c>
      <c r="F404" s="9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254</v>
      </c>
      <c r="E405" s="11" t="s">
        <v>254</v>
      </c>
      <c r="F405" s="9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9"/>
      <c r="C406" s="9"/>
      <c r="D406" s="25"/>
      <c r="E406" s="25"/>
      <c r="F406" s="9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172" t="s">
        <v>110</v>
      </c>
      <c r="E407" s="167">
        <v>7.0000000000000007E-2</v>
      </c>
      <c r="F407" s="147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68">
        <v>1</v>
      </c>
    </row>
    <row r="408" spans="1:65">
      <c r="A408" s="28"/>
      <c r="B408" s="19">
        <v>1</v>
      </c>
      <c r="C408" s="9">
        <v>2</v>
      </c>
      <c r="D408" s="173" t="s">
        <v>110</v>
      </c>
      <c r="E408" s="23">
        <v>0.08</v>
      </c>
      <c r="F408" s="147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68">
        <v>23</v>
      </c>
    </row>
    <row r="409" spans="1:65">
      <c r="A409" s="28"/>
      <c r="B409" s="19">
        <v>1</v>
      </c>
      <c r="C409" s="9">
        <v>3</v>
      </c>
      <c r="D409" s="173" t="s">
        <v>110</v>
      </c>
      <c r="E409" s="23">
        <v>0.08</v>
      </c>
      <c r="F409" s="147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68">
        <v>16</v>
      </c>
    </row>
    <row r="410" spans="1:65">
      <c r="A410" s="28"/>
      <c r="B410" s="19">
        <v>1</v>
      </c>
      <c r="C410" s="9">
        <v>4</v>
      </c>
      <c r="D410" s="173" t="s">
        <v>110</v>
      </c>
      <c r="E410" s="23">
        <v>0.08</v>
      </c>
      <c r="F410" s="147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68">
        <v>7.6666666666666702E-2</v>
      </c>
    </row>
    <row r="411" spans="1:65">
      <c r="A411" s="28"/>
      <c r="B411" s="19">
        <v>1</v>
      </c>
      <c r="C411" s="9">
        <v>5</v>
      </c>
      <c r="D411" s="173" t="s">
        <v>110</v>
      </c>
      <c r="E411" s="23">
        <v>0.08</v>
      </c>
      <c r="F411" s="147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68">
        <v>7</v>
      </c>
    </row>
    <row r="412" spans="1:65">
      <c r="A412" s="28"/>
      <c r="B412" s="19">
        <v>1</v>
      </c>
      <c r="C412" s="9">
        <v>6</v>
      </c>
      <c r="D412" s="173" t="s">
        <v>110</v>
      </c>
      <c r="E412" s="23">
        <v>7.0000000000000007E-2</v>
      </c>
      <c r="F412" s="147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53"/>
    </row>
    <row r="413" spans="1:65">
      <c r="A413" s="28"/>
      <c r="B413" s="20" t="s">
        <v>256</v>
      </c>
      <c r="C413" s="12"/>
      <c r="D413" s="170" t="s">
        <v>783</v>
      </c>
      <c r="E413" s="170">
        <v>7.6666666666666675E-2</v>
      </c>
      <c r="F413" s="147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53"/>
    </row>
    <row r="414" spans="1:65">
      <c r="A414" s="28"/>
      <c r="B414" s="3" t="s">
        <v>257</v>
      </c>
      <c r="C414" s="27"/>
      <c r="D414" s="23" t="s">
        <v>783</v>
      </c>
      <c r="E414" s="23">
        <v>0.08</v>
      </c>
      <c r="F414" s="147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3" t="s">
        <v>258</v>
      </c>
      <c r="C415" s="27"/>
      <c r="D415" s="23" t="s">
        <v>783</v>
      </c>
      <c r="E415" s="23">
        <v>5.1639777949432199E-3</v>
      </c>
      <c r="F415" s="147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87</v>
      </c>
      <c r="C416" s="27"/>
      <c r="D416" s="13" t="s">
        <v>783</v>
      </c>
      <c r="E416" s="13">
        <v>6.7356232107955036E-2</v>
      </c>
      <c r="F416" s="9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259</v>
      </c>
      <c r="C417" s="27"/>
      <c r="D417" s="13" t="s">
        <v>783</v>
      </c>
      <c r="E417" s="13">
        <v>-3.3306690738754696E-16</v>
      </c>
      <c r="F417" s="9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260</v>
      </c>
      <c r="C418" s="44"/>
      <c r="D418" s="42">
        <v>0.67</v>
      </c>
      <c r="E418" s="42">
        <v>0.67</v>
      </c>
      <c r="F418" s="9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E419" s="20"/>
      <c r="BM419" s="52"/>
    </row>
    <row r="420" spans="1:65" ht="15">
      <c r="B420" s="8" t="s">
        <v>508</v>
      </c>
      <c r="BM420" s="26" t="s">
        <v>67</v>
      </c>
    </row>
    <row r="421" spans="1:65" ht="15">
      <c r="A421" s="24" t="s">
        <v>11</v>
      </c>
      <c r="B421" s="18" t="s">
        <v>119</v>
      </c>
      <c r="C421" s="15" t="s">
        <v>120</v>
      </c>
      <c r="D421" s="16" t="s">
        <v>227</v>
      </c>
      <c r="E421" s="17" t="s">
        <v>227</v>
      </c>
      <c r="F421" s="17" t="s">
        <v>227</v>
      </c>
      <c r="G421" s="17" t="s">
        <v>227</v>
      </c>
      <c r="H421" s="17" t="s">
        <v>227</v>
      </c>
      <c r="I421" s="17" t="s">
        <v>227</v>
      </c>
      <c r="J421" s="17" t="s">
        <v>227</v>
      </c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228</v>
      </c>
      <c r="C422" s="9" t="s">
        <v>228</v>
      </c>
      <c r="D422" s="92" t="s">
        <v>230</v>
      </c>
      <c r="E422" s="93" t="s">
        <v>231</v>
      </c>
      <c r="F422" s="93" t="s">
        <v>234</v>
      </c>
      <c r="G422" s="93" t="s">
        <v>240</v>
      </c>
      <c r="H422" s="93" t="s">
        <v>244</v>
      </c>
      <c r="I422" s="93" t="s">
        <v>245</v>
      </c>
      <c r="J422" s="93" t="s">
        <v>248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254</v>
      </c>
      <c r="E423" s="11" t="s">
        <v>255</v>
      </c>
      <c r="F423" s="11" t="s">
        <v>254</v>
      </c>
      <c r="G423" s="11" t="s">
        <v>255</v>
      </c>
      <c r="H423" s="11" t="s">
        <v>254</v>
      </c>
      <c r="I423" s="11" t="s">
        <v>254</v>
      </c>
      <c r="J423" s="11" t="s">
        <v>254</v>
      </c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0.57758999999999994</v>
      </c>
      <c r="E425" s="21">
        <v>0.55400000000000005</v>
      </c>
      <c r="F425" s="21">
        <v>0.55744059155253345</v>
      </c>
      <c r="G425" s="88">
        <v>0.7</v>
      </c>
      <c r="H425" s="21">
        <v>0.55000000000000004</v>
      </c>
      <c r="I425" s="88">
        <v>0.6</v>
      </c>
      <c r="J425" s="21">
        <v>0.48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0.56524000000000008</v>
      </c>
      <c r="E426" s="11">
        <v>0.55400000000000005</v>
      </c>
      <c r="F426" s="11">
        <v>0.57340933093850577</v>
      </c>
      <c r="G426" s="89">
        <v>0.7</v>
      </c>
      <c r="H426" s="11">
        <v>0.59</v>
      </c>
      <c r="I426" s="89">
        <v>0.5</v>
      </c>
      <c r="J426" s="11">
        <v>0.45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9">
        <v>1</v>
      </c>
      <c r="C427" s="9">
        <v>3</v>
      </c>
      <c r="D427" s="11">
        <v>0.56679999999999997</v>
      </c>
      <c r="E427" s="11">
        <v>0.55000000000000004</v>
      </c>
      <c r="F427" s="11">
        <v>0.56511799813883823</v>
      </c>
      <c r="G427" s="89">
        <v>0.7</v>
      </c>
      <c r="H427" s="11">
        <v>0.55000000000000004</v>
      </c>
      <c r="I427" s="89">
        <v>0.5</v>
      </c>
      <c r="J427" s="11">
        <v>0.46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0.55974000000000002</v>
      </c>
      <c r="E428" s="11">
        <v>0.55700000000000005</v>
      </c>
      <c r="F428" s="11">
        <v>0.57684562033890752</v>
      </c>
      <c r="G428" s="89">
        <v>0.8</v>
      </c>
      <c r="H428" s="11">
        <v>0.56999999999999995</v>
      </c>
      <c r="I428" s="89">
        <v>0.5</v>
      </c>
      <c r="J428" s="11">
        <v>0.43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0.54366685637286039</v>
      </c>
    </row>
    <row r="429" spans="1:65">
      <c r="A429" s="28"/>
      <c r="B429" s="19">
        <v>1</v>
      </c>
      <c r="C429" s="9">
        <v>5</v>
      </c>
      <c r="D429" s="11">
        <v>0.5710900000000001</v>
      </c>
      <c r="E429" s="11">
        <v>0.55600000000000005</v>
      </c>
      <c r="F429" s="11">
        <v>0.57040874744454684</v>
      </c>
      <c r="G429" s="89">
        <v>0.7</v>
      </c>
      <c r="H429" s="11">
        <v>0.56999999999999995</v>
      </c>
      <c r="I429" s="89">
        <v>0.5</v>
      </c>
      <c r="J429" s="11">
        <v>0.46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27</v>
      </c>
    </row>
    <row r="430" spans="1:65">
      <c r="A430" s="28"/>
      <c r="B430" s="19">
        <v>1</v>
      </c>
      <c r="C430" s="9">
        <v>6</v>
      </c>
      <c r="D430" s="11">
        <v>0.59020000000000006</v>
      </c>
      <c r="E430" s="11">
        <v>0.55800000000000005</v>
      </c>
      <c r="F430" s="11">
        <v>0.59712340277247811</v>
      </c>
      <c r="G430" s="89">
        <v>0.8</v>
      </c>
      <c r="H430" s="11">
        <v>0.56000000000000005</v>
      </c>
      <c r="I430" s="89">
        <v>0.5</v>
      </c>
      <c r="J430" s="11">
        <v>0.44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256</v>
      </c>
      <c r="C431" s="12"/>
      <c r="D431" s="22">
        <v>0.57177666666666671</v>
      </c>
      <c r="E431" s="22">
        <v>0.5548333333333334</v>
      </c>
      <c r="F431" s="22">
        <v>0.57339094853096828</v>
      </c>
      <c r="G431" s="22">
        <v>0.73333333333333328</v>
      </c>
      <c r="H431" s="22">
        <v>0.56500000000000006</v>
      </c>
      <c r="I431" s="22">
        <v>0.51666666666666672</v>
      </c>
      <c r="J431" s="22">
        <v>0.45333333333333331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257</v>
      </c>
      <c r="C432" s="27"/>
      <c r="D432" s="11">
        <v>0.56894500000000003</v>
      </c>
      <c r="E432" s="11">
        <v>0.55500000000000005</v>
      </c>
      <c r="F432" s="11">
        <v>0.57190903919152625</v>
      </c>
      <c r="G432" s="11">
        <v>0.7</v>
      </c>
      <c r="H432" s="11">
        <v>0.56499999999999995</v>
      </c>
      <c r="I432" s="11">
        <v>0.5</v>
      </c>
      <c r="J432" s="11">
        <v>0.45500000000000002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258</v>
      </c>
      <c r="C433" s="27"/>
      <c r="D433" s="23">
        <v>1.082646879950553E-2</v>
      </c>
      <c r="E433" s="23">
        <v>2.8577380332470434E-3</v>
      </c>
      <c r="F433" s="23">
        <v>1.3467840203899342E-2</v>
      </c>
      <c r="G433" s="23">
        <v>5.1639777949432274E-2</v>
      </c>
      <c r="H433" s="23">
        <v>1.5165750888103064E-2</v>
      </c>
      <c r="I433" s="23">
        <v>4.0824829046386291E-2</v>
      </c>
      <c r="J433" s="23">
        <v>1.7511900715418263E-2</v>
      </c>
      <c r="K433" s="147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87</v>
      </c>
      <c r="C434" s="27"/>
      <c r="D434" s="13">
        <v>1.8934785958688177E-2</v>
      </c>
      <c r="E434" s="13">
        <v>5.1506242713974942E-3</v>
      </c>
      <c r="F434" s="13">
        <v>2.3488058607140636E-2</v>
      </c>
      <c r="G434" s="13">
        <v>7.0417879021953109E-2</v>
      </c>
      <c r="H434" s="13">
        <v>2.6842036970093915E-2</v>
      </c>
      <c r="I434" s="13">
        <v>7.9015798154296032E-2</v>
      </c>
      <c r="J434" s="13">
        <v>3.8629192754599112E-2</v>
      </c>
      <c r="K434" s="9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259</v>
      </c>
      <c r="C435" s="27"/>
      <c r="D435" s="13">
        <v>5.1704108801747362E-2</v>
      </c>
      <c r="E435" s="13">
        <v>2.0539190185275391E-2</v>
      </c>
      <c r="F435" s="13">
        <v>5.4673357056223448E-2</v>
      </c>
      <c r="G435" s="13">
        <v>0.34886525587720363</v>
      </c>
      <c r="H435" s="13">
        <v>3.9239367596300312E-2</v>
      </c>
      <c r="I435" s="13">
        <v>-4.9663115177424499E-2</v>
      </c>
      <c r="J435" s="13">
        <v>-0.16615602363954673</v>
      </c>
      <c r="K435" s="9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260</v>
      </c>
      <c r="C436" s="44"/>
      <c r="D436" s="42">
        <v>0.54</v>
      </c>
      <c r="E436" s="42">
        <v>0.82</v>
      </c>
      <c r="F436" s="42">
        <v>0.67</v>
      </c>
      <c r="G436" s="42" t="s">
        <v>261</v>
      </c>
      <c r="H436" s="42">
        <v>0</v>
      </c>
      <c r="I436" s="42" t="s">
        <v>261</v>
      </c>
      <c r="J436" s="42">
        <v>8.9700000000000006</v>
      </c>
      <c r="K436" s="9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 t="s">
        <v>271</v>
      </c>
      <c r="C437" s="20"/>
      <c r="D437" s="20"/>
      <c r="E437" s="20"/>
      <c r="F437" s="20"/>
      <c r="G437" s="20"/>
      <c r="H437" s="20"/>
      <c r="I437" s="20"/>
      <c r="J437" s="20"/>
      <c r="BM437" s="52"/>
    </row>
    <row r="438" spans="1:65">
      <c r="BM438" s="52"/>
    </row>
    <row r="439" spans="1:65" ht="15">
      <c r="B439" s="8" t="s">
        <v>509</v>
      </c>
      <c r="BM439" s="26" t="s">
        <v>67</v>
      </c>
    </row>
    <row r="440" spans="1:65" ht="15">
      <c r="A440" s="24" t="s">
        <v>14</v>
      </c>
      <c r="B440" s="18" t="s">
        <v>119</v>
      </c>
      <c r="C440" s="15" t="s">
        <v>120</v>
      </c>
      <c r="D440" s="16" t="s">
        <v>227</v>
      </c>
      <c r="E440" s="17" t="s">
        <v>227</v>
      </c>
      <c r="F440" s="17" t="s">
        <v>227</v>
      </c>
      <c r="G440" s="17" t="s">
        <v>227</v>
      </c>
      <c r="H440" s="17" t="s">
        <v>227</v>
      </c>
      <c r="I440" s="17" t="s">
        <v>227</v>
      </c>
      <c r="J440" s="17" t="s">
        <v>227</v>
      </c>
      <c r="K440" s="17" t="s">
        <v>227</v>
      </c>
      <c r="L440" s="17" t="s">
        <v>227</v>
      </c>
      <c r="M440" s="17" t="s">
        <v>227</v>
      </c>
      <c r="N440" s="17" t="s">
        <v>227</v>
      </c>
      <c r="O440" s="17" t="s">
        <v>227</v>
      </c>
      <c r="P440" s="17" t="s">
        <v>227</v>
      </c>
      <c r="Q440" s="17" t="s">
        <v>227</v>
      </c>
      <c r="R440" s="17" t="s">
        <v>227</v>
      </c>
      <c r="S440" s="17" t="s">
        <v>227</v>
      </c>
      <c r="T440" s="17" t="s">
        <v>227</v>
      </c>
      <c r="U440" s="17" t="s">
        <v>227</v>
      </c>
      <c r="V440" s="17" t="s">
        <v>227</v>
      </c>
      <c r="W440" s="17" t="s">
        <v>227</v>
      </c>
      <c r="X440" s="17" t="s">
        <v>227</v>
      </c>
      <c r="Y440" s="17" t="s">
        <v>227</v>
      </c>
      <c r="Z440" s="17" t="s">
        <v>227</v>
      </c>
      <c r="AA440" s="17" t="s">
        <v>227</v>
      </c>
      <c r="AB440" s="94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228</v>
      </c>
      <c r="C441" s="9" t="s">
        <v>228</v>
      </c>
      <c r="D441" s="92" t="s">
        <v>229</v>
      </c>
      <c r="E441" s="93" t="s">
        <v>230</v>
      </c>
      <c r="F441" s="93" t="s">
        <v>231</v>
      </c>
      <c r="G441" s="93" t="s">
        <v>232</v>
      </c>
      <c r="H441" s="93" t="s">
        <v>233</v>
      </c>
      <c r="I441" s="93" t="s">
        <v>234</v>
      </c>
      <c r="J441" s="93" t="s">
        <v>235</v>
      </c>
      <c r="K441" s="93" t="s">
        <v>236</v>
      </c>
      <c r="L441" s="93" t="s">
        <v>237</v>
      </c>
      <c r="M441" s="93" t="s">
        <v>238</v>
      </c>
      <c r="N441" s="93" t="s">
        <v>239</v>
      </c>
      <c r="O441" s="93" t="s">
        <v>240</v>
      </c>
      <c r="P441" s="93" t="s">
        <v>241</v>
      </c>
      <c r="Q441" s="93" t="s">
        <v>242</v>
      </c>
      <c r="R441" s="93" t="s">
        <v>243</v>
      </c>
      <c r="S441" s="93" t="s">
        <v>244</v>
      </c>
      <c r="T441" s="93" t="s">
        <v>245</v>
      </c>
      <c r="U441" s="93" t="s">
        <v>247</v>
      </c>
      <c r="V441" s="93" t="s">
        <v>248</v>
      </c>
      <c r="W441" s="93" t="s">
        <v>249</v>
      </c>
      <c r="X441" s="93" t="s">
        <v>250</v>
      </c>
      <c r="Y441" s="93" t="s">
        <v>251</v>
      </c>
      <c r="Z441" s="93" t="s">
        <v>252</v>
      </c>
      <c r="AA441" s="93" t="s">
        <v>253</v>
      </c>
      <c r="AB441" s="94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254</v>
      </c>
      <c r="E442" s="11" t="s">
        <v>254</v>
      </c>
      <c r="F442" s="11" t="s">
        <v>255</v>
      </c>
      <c r="G442" s="11" t="s">
        <v>254</v>
      </c>
      <c r="H442" s="11" t="s">
        <v>254</v>
      </c>
      <c r="I442" s="11" t="s">
        <v>254</v>
      </c>
      <c r="J442" s="11" t="s">
        <v>255</v>
      </c>
      <c r="K442" s="11" t="s">
        <v>255</v>
      </c>
      <c r="L442" s="11" t="s">
        <v>255</v>
      </c>
      <c r="M442" s="11" t="s">
        <v>255</v>
      </c>
      <c r="N442" s="11" t="s">
        <v>255</v>
      </c>
      <c r="O442" s="11" t="s">
        <v>255</v>
      </c>
      <c r="P442" s="11" t="s">
        <v>254</v>
      </c>
      <c r="Q442" s="11" t="s">
        <v>122</v>
      </c>
      <c r="R442" s="11" t="s">
        <v>254</v>
      </c>
      <c r="S442" s="11" t="s">
        <v>254</v>
      </c>
      <c r="T442" s="11" t="s">
        <v>254</v>
      </c>
      <c r="U442" s="11" t="s">
        <v>254</v>
      </c>
      <c r="V442" s="11" t="s">
        <v>122</v>
      </c>
      <c r="W442" s="11" t="s">
        <v>255</v>
      </c>
      <c r="X442" s="11" t="s">
        <v>255</v>
      </c>
      <c r="Y442" s="11" t="s">
        <v>254</v>
      </c>
      <c r="Z442" s="11" t="s">
        <v>255</v>
      </c>
      <c r="AA442" s="11" t="s">
        <v>255</v>
      </c>
      <c r="AB442" s="94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94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1.07</v>
      </c>
      <c r="E444" s="88">
        <v>1.2006399999999999</v>
      </c>
      <c r="F444" s="21">
        <v>1.01</v>
      </c>
      <c r="G444" s="88" t="s">
        <v>110</v>
      </c>
      <c r="H444" s="21">
        <v>0.9900000000000001</v>
      </c>
      <c r="I444" s="21">
        <v>0.9376195228997426</v>
      </c>
      <c r="J444" s="21">
        <v>1.01</v>
      </c>
      <c r="K444" s="21">
        <v>0.93500000000000005</v>
      </c>
      <c r="L444" s="21">
        <v>0.93400000000000005</v>
      </c>
      <c r="M444" s="21">
        <v>0.95399999999999985</v>
      </c>
      <c r="N444" s="91">
        <v>0.94599999999999995</v>
      </c>
      <c r="O444" s="88">
        <v>1</v>
      </c>
      <c r="P444" s="21">
        <v>0.93899999999999995</v>
      </c>
      <c r="Q444" s="21">
        <v>0.92363874724674333</v>
      </c>
      <c r="R444" s="21">
        <v>0.879</v>
      </c>
      <c r="S444" s="21">
        <v>1</v>
      </c>
      <c r="T444" s="91">
        <v>1.05</v>
      </c>
      <c r="U444" s="21">
        <v>0.97000000000000008</v>
      </c>
      <c r="V444" s="88" t="s">
        <v>111</v>
      </c>
      <c r="W444" s="21">
        <v>0.96</v>
      </c>
      <c r="X444" s="21">
        <v>1.01</v>
      </c>
      <c r="Y444" s="21">
        <v>1</v>
      </c>
      <c r="Z444" s="21">
        <v>1.0289999999999999</v>
      </c>
      <c r="AA444" s="21">
        <v>1</v>
      </c>
      <c r="AB444" s="94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1.05</v>
      </c>
      <c r="E445" s="89">
        <v>1.1723600000000001</v>
      </c>
      <c r="F445" s="11">
        <v>1.01</v>
      </c>
      <c r="G445" s="89" t="s">
        <v>110</v>
      </c>
      <c r="H445" s="11">
        <v>0.98</v>
      </c>
      <c r="I445" s="11">
        <v>0.90328233657544366</v>
      </c>
      <c r="J445" s="11">
        <v>0.98599999999999999</v>
      </c>
      <c r="K445" s="11">
        <v>0.99900000000000011</v>
      </c>
      <c r="L445" s="11">
        <v>0.92100000000000004</v>
      </c>
      <c r="M445" s="11">
        <v>0.93799999999999994</v>
      </c>
      <c r="N445" s="11">
        <v>0.98799999999999988</v>
      </c>
      <c r="O445" s="89">
        <v>0.9</v>
      </c>
      <c r="P445" s="11">
        <v>0.92300000000000004</v>
      </c>
      <c r="Q445" s="11">
        <v>0.92592279700467395</v>
      </c>
      <c r="R445" s="11">
        <v>0.93500000000000005</v>
      </c>
      <c r="S445" s="11">
        <v>1</v>
      </c>
      <c r="T445" s="11">
        <v>0.93</v>
      </c>
      <c r="U445" s="11">
        <v>1.02</v>
      </c>
      <c r="V445" s="89" t="s">
        <v>111</v>
      </c>
      <c r="W445" s="11">
        <v>0.91</v>
      </c>
      <c r="X445" s="11">
        <v>0.95</v>
      </c>
      <c r="Y445" s="11">
        <v>1.01</v>
      </c>
      <c r="Z445" s="11">
        <v>0.99399999999999988</v>
      </c>
      <c r="AA445" s="11">
        <v>1.02</v>
      </c>
      <c r="AB445" s="94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11</v>
      </c>
    </row>
    <row r="446" spans="1:65">
      <c r="A446" s="28"/>
      <c r="B446" s="19">
        <v>1</v>
      </c>
      <c r="C446" s="9">
        <v>3</v>
      </c>
      <c r="D446" s="11">
        <v>1.04</v>
      </c>
      <c r="E446" s="89">
        <v>1.18398</v>
      </c>
      <c r="F446" s="11">
        <v>1.01</v>
      </c>
      <c r="G446" s="89" t="s">
        <v>110</v>
      </c>
      <c r="H446" s="11">
        <v>0.97000000000000008</v>
      </c>
      <c r="I446" s="11">
        <v>0.88948343400901009</v>
      </c>
      <c r="J446" s="11">
        <v>1.0549999999999999</v>
      </c>
      <c r="K446" s="11">
        <v>1.02</v>
      </c>
      <c r="L446" s="11">
        <v>0.94499999999999995</v>
      </c>
      <c r="M446" s="11">
        <v>0.91900000000000004</v>
      </c>
      <c r="N446" s="11">
        <v>0.99199999999999999</v>
      </c>
      <c r="O446" s="89">
        <v>1</v>
      </c>
      <c r="P446" s="11">
        <v>0.96200000000000008</v>
      </c>
      <c r="Q446" s="11">
        <v>1.0287682990467435</v>
      </c>
      <c r="R446" s="11">
        <v>1.02</v>
      </c>
      <c r="S446" s="11">
        <v>0.9900000000000001</v>
      </c>
      <c r="T446" s="11">
        <v>0.94</v>
      </c>
      <c r="U446" s="11">
        <v>0.9900000000000001</v>
      </c>
      <c r="V446" s="89" t="s">
        <v>111</v>
      </c>
      <c r="W446" s="11">
        <v>0.94</v>
      </c>
      <c r="X446" s="11">
        <v>0.96</v>
      </c>
      <c r="Y446" s="11">
        <v>1.03</v>
      </c>
      <c r="Z446" s="11">
        <v>0.99099999999999988</v>
      </c>
      <c r="AA446" s="11">
        <v>1.03</v>
      </c>
      <c r="AB446" s="94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1.07</v>
      </c>
      <c r="E447" s="89">
        <v>1.2130000000000001</v>
      </c>
      <c r="F447" s="11">
        <v>1.01</v>
      </c>
      <c r="G447" s="89" t="s">
        <v>110</v>
      </c>
      <c r="H447" s="11">
        <v>0.9900000000000001</v>
      </c>
      <c r="I447" s="11">
        <v>0.93546591131130397</v>
      </c>
      <c r="J447" s="11">
        <v>1.06</v>
      </c>
      <c r="K447" s="11">
        <v>0.97099999999999986</v>
      </c>
      <c r="L447" s="11">
        <v>0.95399999999999985</v>
      </c>
      <c r="M447" s="11">
        <v>0.91700000000000004</v>
      </c>
      <c r="N447" s="11">
        <v>0.99600000000000011</v>
      </c>
      <c r="O447" s="89">
        <v>1</v>
      </c>
      <c r="P447" s="11">
        <v>0.9820000000000001</v>
      </c>
      <c r="Q447" s="11">
        <v>1.0853957384674</v>
      </c>
      <c r="R447" s="11">
        <v>0.89300000000000002</v>
      </c>
      <c r="S447" s="11">
        <v>0.94</v>
      </c>
      <c r="T447" s="11">
        <v>0.98</v>
      </c>
      <c r="U447" s="11">
        <v>1.02</v>
      </c>
      <c r="V447" s="89" t="s">
        <v>111</v>
      </c>
      <c r="W447" s="11">
        <v>0.94</v>
      </c>
      <c r="X447" s="11">
        <v>0.95</v>
      </c>
      <c r="Y447" s="11">
        <v>1.01</v>
      </c>
      <c r="Z447" s="11">
        <v>0.96499999999999986</v>
      </c>
      <c r="AA447" s="11">
        <v>1.03</v>
      </c>
      <c r="AB447" s="94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0.98081804694788488</v>
      </c>
    </row>
    <row r="448" spans="1:65">
      <c r="A448" s="28"/>
      <c r="B448" s="19">
        <v>1</v>
      </c>
      <c r="C448" s="9">
        <v>5</v>
      </c>
      <c r="D448" s="11">
        <v>1.05</v>
      </c>
      <c r="E448" s="89">
        <v>1.2047000000000001</v>
      </c>
      <c r="F448" s="11">
        <v>1.01</v>
      </c>
      <c r="G448" s="89" t="s">
        <v>110</v>
      </c>
      <c r="H448" s="11">
        <v>1</v>
      </c>
      <c r="I448" s="11">
        <v>0.94971185537703962</v>
      </c>
      <c r="J448" s="11">
        <v>1.03</v>
      </c>
      <c r="K448" s="11">
        <v>0.95099999999999996</v>
      </c>
      <c r="L448" s="11">
        <v>0.93600000000000005</v>
      </c>
      <c r="M448" s="11">
        <v>0.90300000000000002</v>
      </c>
      <c r="N448" s="11">
        <v>0.99399999999999988</v>
      </c>
      <c r="O448" s="89">
        <v>1</v>
      </c>
      <c r="P448" s="11">
        <v>0.95799999999999996</v>
      </c>
      <c r="Q448" s="11">
        <v>1.0259890120467434</v>
      </c>
      <c r="R448" s="11">
        <v>0.96299999999999997</v>
      </c>
      <c r="S448" s="11">
        <v>0.98</v>
      </c>
      <c r="T448" s="11">
        <v>0.95</v>
      </c>
      <c r="U448" s="11">
        <v>1</v>
      </c>
      <c r="V448" s="89" t="s">
        <v>111</v>
      </c>
      <c r="W448" s="11">
        <v>0.94</v>
      </c>
      <c r="X448" s="11">
        <v>1.04</v>
      </c>
      <c r="Y448" s="11">
        <v>1.01</v>
      </c>
      <c r="Z448" s="11">
        <v>0.97199999999999998</v>
      </c>
      <c r="AA448" s="11">
        <v>1.03</v>
      </c>
      <c r="AB448" s="94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28</v>
      </c>
    </row>
    <row r="449" spans="1:65">
      <c r="A449" s="28"/>
      <c r="B449" s="19">
        <v>1</v>
      </c>
      <c r="C449" s="9">
        <v>6</v>
      </c>
      <c r="D449" s="11">
        <v>1.07</v>
      </c>
      <c r="E449" s="89">
        <v>1.2178800000000001</v>
      </c>
      <c r="F449" s="11">
        <v>1.01</v>
      </c>
      <c r="G449" s="89" t="s">
        <v>110</v>
      </c>
      <c r="H449" s="11">
        <v>1</v>
      </c>
      <c r="I449" s="11">
        <v>0.9717723115145952</v>
      </c>
      <c r="J449" s="11">
        <v>1.0449999999999999</v>
      </c>
      <c r="K449" s="11">
        <v>0.97099999999999986</v>
      </c>
      <c r="L449" s="11">
        <v>0.93500000000000005</v>
      </c>
      <c r="M449" s="11">
        <v>0.93100000000000005</v>
      </c>
      <c r="N449" s="11">
        <v>0.96299999999999997</v>
      </c>
      <c r="O449" s="89">
        <v>0.9</v>
      </c>
      <c r="P449" s="11">
        <v>0.94499999999999995</v>
      </c>
      <c r="Q449" s="11">
        <v>0.99151566824674353</v>
      </c>
      <c r="R449" s="11">
        <v>0.98099999999999998</v>
      </c>
      <c r="S449" s="11">
        <v>0.96</v>
      </c>
      <c r="T449" s="11">
        <v>0.95</v>
      </c>
      <c r="U449" s="11">
        <v>0.98</v>
      </c>
      <c r="V449" s="89" t="s">
        <v>111</v>
      </c>
      <c r="W449" s="11">
        <v>0.96</v>
      </c>
      <c r="X449" s="11">
        <v>1</v>
      </c>
      <c r="Y449" s="11">
        <v>1.03</v>
      </c>
      <c r="Z449" s="11">
        <v>0.99900000000000011</v>
      </c>
      <c r="AA449" s="11">
        <v>1.01</v>
      </c>
      <c r="AB449" s="94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256</v>
      </c>
      <c r="C450" s="12"/>
      <c r="D450" s="22">
        <v>1.0583333333333333</v>
      </c>
      <c r="E450" s="22">
        <v>1.19876</v>
      </c>
      <c r="F450" s="22">
        <v>1.01</v>
      </c>
      <c r="G450" s="22" t="s">
        <v>783</v>
      </c>
      <c r="H450" s="22">
        <v>0.9883333333333334</v>
      </c>
      <c r="I450" s="22">
        <v>0.9312225619478558</v>
      </c>
      <c r="J450" s="22">
        <v>1.0310000000000001</v>
      </c>
      <c r="K450" s="22">
        <v>0.97449999999999992</v>
      </c>
      <c r="L450" s="22">
        <v>0.9375</v>
      </c>
      <c r="M450" s="22">
        <v>0.92700000000000005</v>
      </c>
      <c r="N450" s="22">
        <v>0.97983333333333322</v>
      </c>
      <c r="O450" s="22">
        <v>0.96666666666666679</v>
      </c>
      <c r="P450" s="22">
        <v>0.95150000000000012</v>
      </c>
      <c r="Q450" s="22">
        <v>0.99687171034317468</v>
      </c>
      <c r="R450" s="22">
        <v>0.94516666666666671</v>
      </c>
      <c r="S450" s="22">
        <v>0.97833333333333339</v>
      </c>
      <c r="T450" s="22">
        <v>0.96666666666666667</v>
      </c>
      <c r="U450" s="22">
        <v>0.9966666666666667</v>
      </c>
      <c r="V450" s="22" t="s">
        <v>783</v>
      </c>
      <c r="W450" s="22">
        <v>0.94166666666666654</v>
      </c>
      <c r="X450" s="22">
        <v>0.98499999999999999</v>
      </c>
      <c r="Y450" s="22">
        <v>1.0149999999999999</v>
      </c>
      <c r="Z450" s="22">
        <v>0.99166666666666659</v>
      </c>
      <c r="AA450" s="22">
        <v>1.02</v>
      </c>
      <c r="AB450" s="94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257</v>
      </c>
      <c r="C451" s="27"/>
      <c r="D451" s="11">
        <v>1.06</v>
      </c>
      <c r="E451" s="11">
        <v>1.2026699999999999</v>
      </c>
      <c r="F451" s="11">
        <v>1.01</v>
      </c>
      <c r="G451" s="11" t="s">
        <v>783</v>
      </c>
      <c r="H451" s="11">
        <v>0.9900000000000001</v>
      </c>
      <c r="I451" s="11">
        <v>0.93654271710552328</v>
      </c>
      <c r="J451" s="11">
        <v>1.0375000000000001</v>
      </c>
      <c r="K451" s="11">
        <v>0.97099999999999986</v>
      </c>
      <c r="L451" s="11">
        <v>0.9355</v>
      </c>
      <c r="M451" s="11">
        <v>0.92500000000000004</v>
      </c>
      <c r="N451" s="11">
        <v>0.99</v>
      </c>
      <c r="O451" s="11">
        <v>1</v>
      </c>
      <c r="P451" s="11">
        <v>0.95150000000000001</v>
      </c>
      <c r="Q451" s="11">
        <v>1.0087523401467435</v>
      </c>
      <c r="R451" s="11">
        <v>0.94900000000000007</v>
      </c>
      <c r="S451" s="11">
        <v>0.9850000000000001</v>
      </c>
      <c r="T451" s="11">
        <v>0.95</v>
      </c>
      <c r="U451" s="11">
        <v>0.99500000000000011</v>
      </c>
      <c r="V451" s="11" t="s">
        <v>783</v>
      </c>
      <c r="W451" s="11">
        <v>0.94</v>
      </c>
      <c r="X451" s="11">
        <v>0.98</v>
      </c>
      <c r="Y451" s="11">
        <v>1.01</v>
      </c>
      <c r="Z451" s="11">
        <v>0.99249999999999994</v>
      </c>
      <c r="AA451" s="11">
        <v>1.0249999999999999</v>
      </c>
      <c r="AB451" s="94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258</v>
      </c>
      <c r="C452" s="27"/>
      <c r="D452" s="23">
        <v>1.3291601358251269E-2</v>
      </c>
      <c r="E452" s="23">
        <v>1.7450377646343367E-2</v>
      </c>
      <c r="F452" s="23">
        <v>0</v>
      </c>
      <c r="G452" s="23" t="s">
        <v>783</v>
      </c>
      <c r="H452" s="23">
        <v>1.1690451944500102E-2</v>
      </c>
      <c r="I452" s="23">
        <v>3.0225400839798622E-2</v>
      </c>
      <c r="J452" s="23">
        <v>2.8565713714171399E-2</v>
      </c>
      <c r="K452" s="23">
        <v>3.1008063467427325E-2</v>
      </c>
      <c r="L452" s="23">
        <v>1.1148990985734917E-2</v>
      </c>
      <c r="M452" s="23">
        <v>1.7922053453775816E-2</v>
      </c>
      <c r="N452" s="23">
        <v>2.0517472228972728E-2</v>
      </c>
      <c r="O452" s="23">
        <v>5.1639777949432218E-2</v>
      </c>
      <c r="P452" s="23">
        <v>2.0462160198766927E-2</v>
      </c>
      <c r="Q452" s="23">
        <v>6.3446379817127502E-2</v>
      </c>
      <c r="R452" s="23">
        <v>5.3674637089287019E-2</v>
      </c>
      <c r="S452" s="23">
        <v>2.4013884872437198E-2</v>
      </c>
      <c r="T452" s="23">
        <v>4.4121045620731478E-2</v>
      </c>
      <c r="U452" s="23">
        <v>2.0655911179772873E-2</v>
      </c>
      <c r="V452" s="23" t="s">
        <v>783</v>
      </c>
      <c r="W452" s="23">
        <v>1.8348478592697157E-2</v>
      </c>
      <c r="X452" s="23">
        <v>3.7282703764614532E-2</v>
      </c>
      <c r="Y452" s="23">
        <v>1.2247448713915901E-2</v>
      </c>
      <c r="Z452" s="23">
        <v>2.2589082908933404E-2</v>
      </c>
      <c r="AA452" s="23">
        <v>1.2649110640673528E-2</v>
      </c>
      <c r="AB452" s="147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87</v>
      </c>
      <c r="C453" s="27"/>
      <c r="D453" s="13">
        <v>1.2558993409371277E-2</v>
      </c>
      <c r="E453" s="13">
        <v>1.45570236297035E-2</v>
      </c>
      <c r="F453" s="13">
        <v>0</v>
      </c>
      <c r="G453" s="13" t="s">
        <v>783</v>
      </c>
      <c r="H453" s="13">
        <v>1.1828450534064184E-2</v>
      </c>
      <c r="I453" s="13">
        <v>3.2457762596060369E-2</v>
      </c>
      <c r="J453" s="13">
        <v>2.7706802826548395E-2</v>
      </c>
      <c r="K453" s="13">
        <v>3.1819459689509826E-2</v>
      </c>
      <c r="L453" s="13">
        <v>1.1892257051450578E-2</v>
      </c>
      <c r="M453" s="13">
        <v>1.9333390996521916E-2</v>
      </c>
      <c r="N453" s="13">
        <v>2.0939757335233268E-2</v>
      </c>
      <c r="O453" s="13">
        <v>5.3420459947688494E-2</v>
      </c>
      <c r="P453" s="13">
        <v>2.1505160482151259E-2</v>
      </c>
      <c r="Q453" s="13">
        <v>6.3645481318038391E-2</v>
      </c>
      <c r="R453" s="13">
        <v>5.6788542150541722E-2</v>
      </c>
      <c r="S453" s="13">
        <v>2.454570855785744E-2</v>
      </c>
      <c r="T453" s="13">
        <v>4.5642460986963597E-2</v>
      </c>
      <c r="U453" s="13">
        <v>2.0724994494755389E-2</v>
      </c>
      <c r="V453" s="13" t="s">
        <v>783</v>
      </c>
      <c r="W453" s="13">
        <v>1.9485110009943886E-2</v>
      </c>
      <c r="X453" s="13">
        <v>3.7850460674735568E-2</v>
      </c>
      <c r="Y453" s="13">
        <v>1.2066451934892515E-2</v>
      </c>
      <c r="Z453" s="13">
        <v>2.2778907135058896E-2</v>
      </c>
      <c r="AA453" s="13">
        <v>1.2401088863405419E-2</v>
      </c>
      <c r="AB453" s="94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259</v>
      </c>
      <c r="C454" s="27"/>
      <c r="D454" s="13">
        <v>7.9031260310371554E-2</v>
      </c>
      <c r="E454" s="13">
        <v>0.22220426482802602</v>
      </c>
      <c r="F454" s="13">
        <v>2.9752667319819182E-2</v>
      </c>
      <c r="G454" s="13" t="s">
        <v>783</v>
      </c>
      <c r="H454" s="13">
        <v>7.6622635654335358E-3</v>
      </c>
      <c r="I454" s="13">
        <v>-5.0565428679009927E-2</v>
      </c>
      <c r="J454" s="13">
        <v>5.1163366343300654E-2</v>
      </c>
      <c r="K454" s="13">
        <v>-6.4416096008280688E-3</v>
      </c>
      <c r="L454" s="13">
        <v>-4.4165222166009488E-2</v>
      </c>
      <c r="M454" s="13">
        <v>-5.4870571677750113E-2</v>
      </c>
      <c r="N454" s="13">
        <v>-1.0039717535947901E-3</v>
      </c>
      <c r="O454" s="13">
        <v>-1.4428140188951888E-2</v>
      </c>
      <c r="P454" s="13">
        <v>-2.989142281702184E-2</v>
      </c>
      <c r="Q454" s="13">
        <v>1.636762643718237E-2</v>
      </c>
      <c r="R454" s="13">
        <v>-3.634861776061149E-2</v>
      </c>
      <c r="S454" s="13">
        <v>-2.5333073981289589E-3</v>
      </c>
      <c r="T454" s="13">
        <v>-1.4428140188951999E-2</v>
      </c>
      <c r="U454" s="13">
        <v>1.6158572701735707E-2</v>
      </c>
      <c r="V454" s="13" t="s">
        <v>783</v>
      </c>
      <c r="W454" s="13">
        <v>-3.9917067597858513E-2</v>
      </c>
      <c r="X454" s="13">
        <v>4.2637399109126672E-3</v>
      </c>
      <c r="Y454" s="13">
        <v>3.4850452801600262E-2</v>
      </c>
      <c r="Z454" s="13">
        <v>1.1060787219954404E-2</v>
      </c>
      <c r="AA454" s="13">
        <v>3.9948238283381565E-2</v>
      </c>
      <c r="AB454" s="94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260</v>
      </c>
      <c r="C455" s="44"/>
      <c r="D455" s="42">
        <v>1.65</v>
      </c>
      <c r="E455" s="42">
        <v>4.8</v>
      </c>
      <c r="F455" s="42">
        <v>0.56000000000000005</v>
      </c>
      <c r="G455" s="42">
        <v>10.9</v>
      </c>
      <c r="H455" s="42">
        <v>7.0000000000000007E-2</v>
      </c>
      <c r="I455" s="42">
        <v>1.21</v>
      </c>
      <c r="J455" s="42">
        <v>1.03</v>
      </c>
      <c r="K455" s="42">
        <v>0.24</v>
      </c>
      <c r="L455" s="42">
        <v>1.07</v>
      </c>
      <c r="M455" s="42">
        <v>1.3</v>
      </c>
      <c r="N455" s="42">
        <v>0.12</v>
      </c>
      <c r="O455" s="42" t="s">
        <v>261</v>
      </c>
      <c r="P455" s="42">
        <v>0.75</v>
      </c>
      <c r="Q455" s="42">
        <v>0.27</v>
      </c>
      <c r="R455" s="42">
        <v>0.9</v>
      </c>
      <c r="S455" s="42">
        <v>0.15</v>
      </c>
      <c r="T455" s="42">
        <v>0.41</v>
      </c>
      <c r="U455" s="42">
        <v>0.26</v>
      </c>
      <c r="V455" s="42">
        <v>0.34</v>
      </c>
      <c r="W455" s="42">
        <v>0.97</v>
      </c>
      <c r="X455" s="42">
        <v>0</v>
      </c>
      <c r="Y455" s="42">
        <v>0.67</v>
      </c>
      <c r="Z455" s="42">
        <v>0.15</v>
      </c>
      <c r="AA455" s="42">
        <v>0.79</v>
      </c>
      <c r="AB455" s="94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 t="s">
        <v>272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BM456" s="52"/>
    </row>
    <row r="457" spans="1:65">
      <c r="BM457" s="52"/>
    </row>
    <row r="458" spans="1:65" ht="15">
      <c r="B458" s="8" t="s">
        <v>510</v>
      </c>
      <c r="BM458" s="26" t="s">
        <v>67</v>
      </c>
    </row>
    <row r="459" spans="1:65" ht="15">
      <c r="A459" s="24" t="s">
        <v>54</v>
      </c>
      <c r="B459" s="18" t="s">
        <v>119</v>
      </c>
      <c r="C459" s="15" t="s">
        <v>120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94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228</v>
      </c>
      <c r="C460" s="9" t="s">
        <v>228</v>
      </c>
      <c r="D460" s="92" t="s">
        <v>229</v>
      </c>
      <c r="E460" s="93" t="s">
        <v>230</v>
      </c>
      <c r="F460" s="93" t="s">
        <v>231</v>
      </c>
      <c r="G460" s="93" t="s">
        <v>232</v>
      </c>
      <c r="H460" s="93" t="s">
        <v>233</v>
      </c>
      <c r="I460" s="93" t="s">
        <v>234</v>
      </c>
      <c r="J460" s="93" t="s">
        <v>235</v>
      </c>
      <c r="K460" s="93" t="s">
        <v>236</v>
      </c>
      <c r="L460" s="93" t="s">
        <v>237</v>
      </c>
      <c r="M460" s="93" t="s">
        <v>238</v>
      </c>
      <c r="N460" s="93" t="s">
        <v>239</v>
      </c>
      <c r="O460" s="93" t="s">
        <v>240</v>
      </c>
      <c r="P460" s="93" t="s">
        <v>241</v>
      </c>
      <c r="Q460" s="93" t="s">
        <v>242</v>
      </c>
      <c r="R460" s="93" t="s">
        <v>243</v>
      </c>
      <c r="S460" s="93" t="s">
        <v>244</v>
      </c>
      <c r="T460" s="93" t="s">
        <v>245</v>
      </c>
      <c r="U460" s="93" t="s">
        <v>247</v>
      </c>
      <c r="V460" s="93" t="s">
        <v>248</v>
      </c>
      <c r="W460" s="93" t="s">
        <v>249</v>
      </c>
      <c r="X460" s="93" t="s">
        <v>250</v>
      </c>
      <c r="Y460" s="93" t="s">
        <v>251</v>
      </c>
      <c r="Z460" s="93" t="s">
        <v>252</v>
      </c>
      <c r="AA460" s="93" t="s">
        <v>253</v>
      </c>
      <c r="AB460" s="94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122</v>
      </c>
      <c r="E461" s="11" t="s">
        <v>122</v>
      </c>
      <c r="F461" s="11" t="s">
        <v>255</v>
      </c>
      <c r="G461" s="11" t="s">
        <v>122</v>
      </c>
      <c r="H461" s="11" t="s">
        <v>254</v>
      </c>
      <c r="I461" s="11" t="s">
        <v>254</v>
      </c>
      <c r="J461" s="11" t="s">
        <v>255</v>
      </c>
      <c r="K461" s="11" t="s">
        <v>255</v>
      </c>
      <c r="L461" s="11" t="s">
        <v>255</v>
      </c>
      <c r="M461" s="11" t="s">
        <v>255</v>
      </c>
      <c r="N461" s="11" t="s">
        <v>255</v>
      </c>
      <c r="O461" s="11" t="s">
        <v>255</v>
      </c>
      <c r="P461" s="11" t="s">
        <v>255</v>
      </c>
      <c r="Q461" s="11" t="s">
        <v>122</v>
      </c>
      <c r="R461" s="11" t="s">
        <v>254</v>
      </c>
      <c r="S461" s="11" t="s">
        <v>122</v>
      </c>
      <c r="T461" s="11" t="s">
        <v>254</v>
      </c>
      <c r="U461" s="11" t="s">
        <v>254</v>
      </c>
      <c r="V461" s="11" t="s">
        <v>122</v>
      </c>
      <c r="W461" s="11" t="s">
        <v>255</v>
      </c>
      <c r="X461" s="11" t="s">
        <v>255</v>
      </c>
      <c r="Y461" s="11" t="s">
        <v>254</v>
      </c>
      <c r="Z461" s="11" t="s">
        <v>255</v>
      </c>
      <c r="AA461" s="11" t="s">
        <v>255</v>
      </c>
      <c r="AB461" s="94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94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2.5100000000000002</v>
      </c>
      <c r="E463" s="21">
        <v>2.5331000000000001</v>
      </c>
      <c r="F463" s="21">
        <v>2.5499999999999998</v>
      </c>
      <c r="G463" s="88">
        <v>2.2599999999999998</v>
      </c>
      <c r="H463" s="91">
        <v>2.6084000000000001</v>
      </c>
      <c r="I463" s="21">
        <v>2.470865553610385</v>
      </c>
      <c r="J463" s="21">
        <v>2.57</v>
      </c>
      <c r="K463" s="21">
        <v>2.46</v>
      </c>
      <c r="L463" s="21">
        <v>2.5099999999999998</v>
      </c>
      <c r="M463" s="21">
        <v>2.52</v>
      </c>
      <c r="N463" s="21">
        <v>2.46</v>
      </c>
      <c r="O463" s="88">
        <v>2.23</v>
      </c>
      <c r="P463" s="21">
        <v>2.4300000000000002</v>
      </c>
      <c r="Q463" s="88">
        <v>2.2332975009950551</v>
      </c>
      <c r="R463" s="21">
        <v>2.41</v>
      </c>
      <c r="S463" s="21">
        <v>2.4175999999999997</v>
      </c>
      <c r="T463" s="91">
        <v>2.27</v>
      </c>
      <c r="U463" s="88">
        <v>2.58</v>
      </c>
      <c r="V463" s="21">
        <v>2.48</v>
      </c>
      <c r="W463" s="21">
        <v>2.37</v>
      </c>
      <c r="X463" s="21">
        <v>2.4900000000000002</v>
      </c>
      <c r="Y463" s="21">
        <v>2.4502999999999999</v>
      </c>
      <c r="Z463" s="21">
        <v>2.5299999999999998</v>
      </c>
      <c r="AA463" s="21">
        <v>2.5</v>
      </c>
      <c r="AB463" s="94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2.44</v>
      </c>
      <c r="E464" s="11">
        <v>2.5465</v>
      </c>
      <c r="F464" s="11">
        <v>2.5</v>
      </c>
      <c r="G464" s="89">
        <v>2.2400000000000002</v>
      </c>
      <c r="H464" s="11">
        <v>2.5373999999999999</v>
      </c>
      <c r="I464" s="11">
        <v>2.4126373783214179</v>
      </c>
      <c r="J464" s="11">
        <v>2.4700000000000002</v>
      </c>
      <c r="K464" s="11">
        <v>2.56</v>
      </c>
      <c r="L464" s="11">
        <v>2.56</v>
      </c>
      <c r="M464" s="11">
        <v>2.48</v>
      </c>
      <c r="N464" s="11">
        <v>2.5</v>
      </c>
      <c r="O464" s="89">
        <v>2.11</v>
      </c>
      <c r="P464" s="11">
        <v>2.37</v>
      </c>
      <c r="Q464" s="89">
        <v>1.9874425118215804</v>
      </c>
      <c r="R464" s="11">
        <v>2.59</v>
      </c>
      <c r="S464" s="11">
        <v>2.4643000000000002</v>
      </c>
      <c r="T464" s="11">
        <v>2.5</v>
      </c>
      <c r="U464" s="89">
        <v>2.71</v>
      </c>
      <c r="V464" s="11">
        <v>2.5099999999999998</v>
      </c>
      <c r="W464" s="11">
        <v>2.37</v>
      </c>
      <c r="X464" s="11">
        <v>2.4900000000000002</v>
      </c>
      <c r="Y464" s="90">
        <v>2.2677999999999998</v>
      </c>
      <c r="Z464" s="11">
        <v>2.42</v>
      </c>
      <c r="AA464" s="11">
        <v>2.46</v>
      </c>
      <c r="AB464" s="94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 t="e">
        <v>#N/A</v>
      </c>
    </row>
    <row r="465" spans="1:65">
      <c r="A465" s="28"/>
      <c r="B465" s="19">
        <v>1</v>
      </c>
      <c r="C465" s="9">
        <v>3</v>
      </c>
      <c r="D465" s="11">
        <v>2.48</v>
      </c>
      <c r="E465" s="11">
        <v>2.5232000000000001</v>
      </c>
      <c r="F465" s="11">
        <v>2.5</v>
      </c>
      <c r="G465" s="89">
        <v>2.48</v>
      </c>
      <c r="H465" s="11">
        <v>2.5042999999999997</v>
      </c>
      <c r="I465" s="11">
        <v>2.4246061690149623</v>
      </c>
      <c r="J465" s="11">
        <v>2.5299999999999998</v>
      </c>
      <c r="K465" s="11">
        <v>2.4900000000000002</v>
      </c>
      <c r="L465" s="11">
        <v>2.59</v>
      </c>
      <c r="M465" s="11">
        <v>2.5</v>
      </c>
      <c r="N465" s="11">
        <v>2.4500000000000002</v>
      </c>
      <c r="O465" s="89">
        <v>2.19</v>
      </c>
      <c r="P465" s="11">
        <v>2.4700000000000002</v>
      </c>
      <c r="Q465" s="89">
        <v>2.1320137339167484</v>
      </c>
      <c r="R465" s="90">
        <v>2.84</v>
      </c>
      <c r="S465" s="11">
        <v>2.4247000000000001</v>
      </c>
      <c r="T465" s="11">
        <v>2.46</v>
      </c>
      <c r="U465" s="89">
        <v>2.62</v>
      </c>
      <c r="V465" s="11">
        <v>2.5</v>
      </c>
      <c r="W465" s="11">
        <v>2.38</v>
      </c>
      <c r="X465" s="11">
        <v>2.4900000000000002</v>
      </c>
      <c r="Y465" s="11">
        <v>2.4533</v>
      </c>
      <c r="Z465" s="11">
        <v>2.5099999999999998</v>
      </c>
      <c r="AA465" s="11">
        <v>2.5</v>
      </c>
      <c r="AB465" s="94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2.4899999999999998</v>
      </c>
      <c r="E466" s="11">
        <v>2.5526</v>
      </c>
      <c r="F466" s="11">
        <v>2.56</v>
      </c>
      <c r="G466" s="89">
        <v>2.25</v>
      </c>
      <c r="H466" s="11">
        <v>2.5226999999999999</v>
      </c>
      <c r="I466" s="11">
        <v>2.4521204457639021</v>
      </c>
      <c r="J466" s="11">
        <v>2.5099999999999998</v>
      </c>
      <c r="K466" s="11">
        <v>2.4900000000000002</v>
      </c>
      <c r="L466" s="11">
        <v>2.5099999999999998</v>
      </c>
      <c r="M466" s="11">
        <v>2.41</v>
      </c>
      <c r="N466" s="11">
        <v>2.56</v>
      </c>
      <c r="O466" s="89">
        <v>2.23</v>
      </c>
      <c r="P466" s="11">
        <v>2.46</v>
      </c>
      <c r="Q466" s="89">
        <v>2.0065683259533889</v>
      </c>
      <c r="R466" s="11">
        <v>2.5099999999999998</v>
      </c>
      <c r="S466" s="11">
        <v>2.4277000000000002</v>
      </c>
      <c r="T466" s="11">
        <v>2.42</v>
      </c>
      <c r="U466" s="89">
        <v>2.69</v>
      </c>
      <c r="V466" s="11">
        <v>2.5099999999999998</v>
      </c>
      <c r="W466" s="11">
        <v>2.38</v>
      </c>
      <c r="X466" s="11">
        <v>2.48</v>
      </c>
      <c r="Y466" s="11">
        <v>2.4497999999999998</v>
      </c>
      <c r="Z466" s="11">
        <v>2.41</v>
      </c>
      <c r="AA466" s="11">
        <v>2.46</v>
      </c>
      <c r="AB466" s="94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2.4816787989338112</v>
      </c>
    </row>
    <row r="467" spans="1:65">
      <c r="A467" s="28"/>
      <c r="B467" s="19">
        <v>1</v>
      </c>
      <c r="C467" s="9">
        <v>5</v>
      </c>
      <c r="D467" s="11">
        <v>2.48</v>
      </c>
      <c r="E467" s="11">
        <v>2.544</v>
      </c>
      <c r="F467" s="11">
        <v>2.4500000000000002</v>
      </c>
      <c r="G467" s="89">
        <v>2.2200000000000002</v>
      </c>
      <c r="H467" s="11">
        <v>2.5097</v>
      </c>
      <c r="I467" s="11">
        <v>2.5082218973197832</v>
      </c>
      <c r="J467" s="11">
        <v>2.57</v>
      </c>
      <c r="K467" s="11">
        <v>2.5</v>
      </c>
      <c r="L467" s="11">
        <v>2.54</v>
      </c>
      <c r="M467" s="11">
        <v>2.44</v>
      </c>
      <c r="N467" s="11">
        <v>2.37</v>
      </c>
      <c r="O467" s="89">
        <v>2.39</v>
      </c>
      <c r="P467" s="11">
        <v>2.48</v>
      </c>
      <c r="Q467" s="89">
        <v>2.3012468020541781</v>
      </c>
      <c r="R467" s="11">
        <v>2.58</v>
      </c>
      <c r="S467" s="11">
        <v>2.427</v>
      </c>
      <c r="T467" s="11">
        <v>2.46</v>
      </c>
      <c r="U467" s="89">
        <v>2.69</v>
      </c>
      <c r="V467" s="11">
        <v>2.4900000000000002</v>
      </c>
      <c r="W467" s="11">
        <v>2.38</v>
      </c>
      <c r="X467" s="11">
        <v>2.5299999999999998</v>
      </c>
      <c r="Y467" s="11">
        <v>2.4514</v>
      </c>
      <c r="Z467" s="11">
        <v>2.48</v>
      </c>
      <c r="AA467" s="11">
        <v>2.46</v>
      </c>
      <c r="AB467" s="94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29</v>
      </c>
    </row>
    <row r="468" spans="1:65">
      <c r="A468" s="28"/>
      <c r="B468" s="19">
        <v>1</v>
      </c>
      <c r="C468" s="9">
        <v>6</v>
      </c>
      <c r="D468" s="11">
        <v>2.4699999999999998</v>
      </c>
      <c r="E468" s="11">
        <v>2.5575000000000001</v>
      </c>
      <c r="F468" s="11">
        <v>2.5499999999999998</v>
      </c>
      <c r="G468" s="89">
        <v>2.46</v>
      </c>
      <c r="H468" s="11">
        <v>2.5048999999999997</v>
      </c>
      <c r="I468" s="11">
        <v>2.4593444280269448</v>
      </c>
      <c r="J468" s="11">
        <v>2.58</v>
      </c>
      <c r="K468" s="11">
        <v>2.5099999999999998</v>
      </c>
      <c r="L468" s="11">
        <v>2.5099999999999998</v>
      </c>
      <c r="M468" s="11">
        <v>2.44</v>
      </c>
      <c r="N468" s="11">
        <v>2.4</v>
      </c>
      <c r="O468" s="89">
        <v>2.23</v>
      </c>
      <c r="P468" s="11">
        <v>2.42</v>
      </c>
      <c r="Q468" s="89">
        <v>1.8605792310590543</v>
      </c>
      <c r="R468" s="11">
        <v>2.61</v>
      </c>
      <c r="S468" s="11">
        <v>2.4473000000000003</v>
      </c>
      <c r="T468" s="11">
        <v>2.44</v>
      </c>
      <c r="U468" s="89">
        <v>2.61</v>
      </c>
      <c r="V468" s="11">
        <v>2.5099999999999998</v>
      </c>
      <c r="W468" s="11">
        <v>2.37</v>
      </c>
      <c r="X468" s="11">
        <v>2.4500000000000002</v>
      </c>
      <c r="Y468" s="11">
        <v>2.4430000000000001</v>
      </c>
      <c r="Z468" s="11">
        <v>2.4900000000000002</v>
      </c>
      <c r="AA468" s="11">
        <v>2.44</v>
      </c>
      <c r="AB468" s="94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20" t="s">
        <v>256</v>
      </c>
      <c r="C469" s="12"/>
      <c r="D469" s="22">
        <v>2.4783333333333335</v>
      </c>
      <c r="E469" s="22">
        <v>2.5428166666666669</v>
      </c>
      <c r="F469" s="22">
        <v>2.5183333333333331</v>
      </c>
      <c r="G469" s="22">
        <v>2.3183333333333334</v>
      </c>
      <c r="H469" s="22">
        <v>2.5312333333333332</v>
      </c>
      <c r="I469" s="22">
        <v>2.4546326453428997</v>
      </c>
      <c r="J469" s="22">
        <v>2.5383333333333336</v>
      </c>
      <c r="K469" s="22">
        <v>2.5016666666666665</v>
      </c>
      <c r="L469" s="22">
        <v>2.5366666666666666</v>
      </c>
      <c r="M469" s="22">
        <v>2.4649999999999999</v>
      </c>
      <c r="N469" s="22">
        <v>2.4566666666666666</v>
      </c>
      <c r="O469" s="22">
        <v>2.23</v>
      </c>
      <c r="P469" s="22">
        <v>2.4383333333333335</v>
      </c>
      <c r="Q469" s="22">
        <v>2.0868580176333342</v>
      </c>
      <c r="R469" s="22">
        <v>2.59</v>
      </c>
      <c r="S469" s="22">
        <v>2.4347666666666665</v>
      </c>
      <c r="T469" s="22">
        <v>2.4249999999999998</v>
      </c>
      <c r="U469" s="22">
        <v>2.65</v>
      </c>
      <c r="V469" s="22">
        <v>2.5</v>
      </c>
      <c r="W469" s="22">
        <v>2.375</v>
      </c>
      <c r="X469" s="22">
        <v>2.4883333333333333</v>
      </c>
      <c r="Y469" s="22">
        <v>2.4192666666666667</v>
      </c>
      <c r="Z469" s="22">
        <v>2.4733333333333332</v>
      </c>
      <c r="AA469" s="22">
        <v>2.4699999999999998</v>
      </c>
      <c r="AB469" s="94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257</v>
      </c>
      <c r="C470" s="27"/>
      <c r="D470" s="11">
        <v>2.48</v>
      </c>
      <c r="E470" s="11">
        <v>2.5452500000000002</v>
      </c>
      <c r="F470" s="11">
        <v>2.5249999999999999</v>
      </c>
      <c r="G470" s="11">
        <v>2.2549999999999999</v>
      </c>
      <c r="H470" s="11">
        <v>2.5162</v>
      </c>
      <c r="I470" s="11">
        <v>2.4557324368954232</v>
      </c>
      <c r="J470" s="11">
        <v>2.5499999999999998</v>
      </c>
      <c r="K470" s="11">
        <v>2.4950000000000001</v>
      </c>
      <c r="L470" s="11">
        <v>2.5249999999999999</v>
      </c>
      <c r="M470" s="11">
        <v>2.46</v>
      </c>
      <c r="N470" s="11">
        <v>2.4550000000000001</v>
      </c>
      <c r="O470" s="11">
        <v>2.23</v>
      </c>
      <c r="P470" s="11">
        <v>2.4450000000000003</v>
      </c>
      <c r="Q470" s="11">
        <v>2.0692910299350684</v>
      </c>
      <c r="R470" s="11">
        <v>2.585</v>
      </c>
      <c r="S470" s="11">
        <v>2.4273500000000001</v>
      </c>
      <c r="T470" s="11">
        <v>2.4500000000000002</v>
      </c>
      <c r="U470" s="11">
        <v>2.6550000000000002</v>
      </c>
      <c r="V470" s="11">
        <v>2.5049999999999999</v>
      </c>
      <c r="W470" s="11">
        <v>2.375</v>
      </c>
      <c r="X470" s="11">
        <v>2.4900000000000002</v>
      </c>
      <c r="Y470" s="11">
        <v>2.4500500000000001</v>
      </c>
      <c r="Z470" s="11">
        <v>2.4850000000000003</v>
      </c>
      <c r="AA470" s="11">
        <v>2.46</v>
      </c>
      <c r="AB470" s="94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258</v>
      </c>
      <c r="C471" s="27"/>
      <c r="D471" s="23">
        <v>2.3166067138525481E-2</v>
      </c>
      <c r="E471" s="23">
        <v>1.2692583136094317E-2</v>
      </c>
      <c r="F471" s="23">
        <v>4.2622372841814637E-2</v>
      </c>
      <c r="G471" s="23">
        <v>0.11839200423452022</v>
      </c>
      <c r="H471" s="23">
        <v>3.9869971992298588E-2</v>
      </c>
      <c r="I471" s="23">
        <v>3.4143869182992802E-2</v>
      </c>
      <c r="J471" s="23">
        <v>4.308905506815694E-2</v>
      </c>
      <c r="K471" s="23">
        <v>3.3115957885386099E-2</v>
      </c>
      <c r="L471" s="23">
        <v>3.3266599866332465E-2</v>
      </c>
      <c r="M471" s="23">
        <v>4.1833001326703756E-2</v>
      </c>
      <c r="N471" s="23">
        <v>6.8313005106397331E-2</v>
      </c>
      <c r="O471" s="23">
        <v>9.1214034007931113E-2</v>
      </c>
      <c r="P471" s="23">
        <v>4.0702170294305756E-2</v>
      </c>
      <c r="Q471" s="23">
        <v>0.16551620979539075</v>
      </c>
      <c r="R471" s="23">
        <v>0.14268847185389569</v>
      </c>
      <c r="S471" s="23">
        <v>1.7524801472960271E-2</v>
      </c>
      <c r="T471" s="23">
        <v>8.0436310208760797E-2</v>
      </c>
      <c r="U471" s="23">
        <v>5.3291650377896869E-2</v>
      </c>
      <c r="V471" s="23">
        <v>1.2649110640673387E-2</v>
      </c>
      <c r="W471" s="23">
        <v>5.4772255750515442E-3</v>
      </c>
      <c r="X471" s="23">
        <v>2.5625508125043318E-2</v>
      </c>
      <c r="Y471" s="23">
        <v>7.4285386629314082E-2</v>
      </c>
      <c r="Z471" s="23">
        <v>4.8442405665559782E-2</v>
      </c>
      <c r="AA471" s="23">
        <v>2.4494897427831803E-2</v>
      </c>
      <c r="AB471" s="147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53"/>
    </row>
    <row r="472" spans="1:65">
      <c r="A472" s="28"/>
      <c r="B472" s="3" t="s">
        <v>87</v>
      </c>
      <c r="C472" s="27"/>
      <c r="D472" s="13">
        <v>9.347437984610147E-3</v>
      </c>
      <c r="E472" s="13">
        <v>4.9915447316667139E-3</v>
      </c>
      <c r="F472" s="13">
        <v>1.6924833689668288E-2</v>
      </c>
      <c r="G472" s="13">
        <v>5.1067722890519147E-2</v>
      </c>
      <c r="H472" s="13">
        <v>1.5751203757969866E-2</v>
      </c>
      <c r="I472" s="13">
        <v>1.3909971110248588E-2</v>
      </c>
      <c r="J472" s="13">
        <v>1.6975333579050664E-2</v>
      </c>
      <c r="K472" s="13">
        <v>1.3237558115410834E-2</v>
      </c>
      <c r="L472" s="13">
        <v>1.3114296924966806E-2</v>
      </c>
      <c r="M472" s="13">
        <v>1.6970791613267245E-2</v>
      </c>
      <c r="N472" s="13">
        <v>2.7807193394734329E-2</v>
      </c>
      <c r="O472" s="13">
        <v>4.0903154263646241E-2</v>
      </c>
      <c r="P472" s="13">
        <v>1.669261939616094E-2</v>
      </c>
      <c r="Q472" s="13">
        <v>7.9313594119402295E-2</v>
      </c>
      <c r="R472" s="13">
        <v>5.5092074074863204E-2</v>
      </c>
      <c r="S472" s="13">
        <v>7.1977334472681596E-3</v>
      </c>
      <c r="T472" s="13">
        <v>3.316961245722095E-2</v>
      </c>
      <c r="U472" s="13">
        <v>2.0110056746376177E-2</v>
      </c>
      <c r="V472" s="13">
        <v>5.059644256269355E-3</v>
      </c>
      <c r="W472" s="13">
        <v>2.306200242126966E-3</v>
      </c>
      <c r="X472" s="13">
        <v>1.0298261805107831E-2</v>
      </c>
      <c r="Y472" s="13">
        <v>3.0705745527286814E-2</v>
      </c>
      <c r="Z472" s="13">
        <v>1.9585878301439267E-2</v>
      </c>
      <c r="AA472" s="13">
        <v>9.9169625213893949E-3</v>
      </c>
      <c r="AB472" s="94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259</v>
      </c>
      <c r="C473" s="27"/>
      <c r="D473" s="13">
        <v>-1.3480655119086915E-3</v>
      </c>
      <c r="E473" s="13">
        <v>2.4635689259674631E-2</v>
      </c>
      <c r="F473" s="13">
        <v>1.477005582481894E-2</v>
      </c>
      <c r="G473" s="13">
        <v>-6.5820550858819771E-2</v>
      </c>
      <c r="H473" s="13">
        <v>1.9968149955913672E-2</v>
      </c>
      <c r="I473" s="13">
        <v>-1.089832963175219E-2</v>
      </c>
      <c r="J473" s="13">
        <v>2.2829116493183088E-2</v>
      </c>
      <c r="K473" s="13">
        <v>8.0541719345157414E-3</v>
      </c>
      <c r="L473" s="13">
        <v>2.2157528104152613E-2</v>
      </c>
      <c r="M473" s="13">
        <v>-6.7207726241513832E-3</v>
      </c>
      <c r="N473" s="13">
        <v>-1.0078714569302982E-2</v>
      </c>
      <c r="O473" s="13">
        <v>-0.10141473547742696</v>
      </c>
      <c r="P473" s="13">
        <v>-1.7466186848636434E-2</v>
      </c>
      <c r="Q473" s="13">
        <v>-0.15909423148156865</v>
      </c>
      <c r="R473" s="13">
        <v>4.3648356553122936E-2</v>
      </c>
      <c r="S473" s="13">
        <v>-1.8903386001161482E-2</v>
      </c>
      <c r="T473" s="13">
        <v>-2.2838893960879236E-2</v>
      </c>
      <c r="U473" s="13">
        <v>6.7825538558214493E-2</v>
      </c>
      <c r="V473" s="13">
        <v>7.3825835454854882E-3</v>
      </c>
      <c r="W473" s="13">
        <v>-4.2986545631788831E-2</v>
      </c>
      <c r="X473" s="13">
        <v>2.6814648222732718E-3</v>
      </c>
      <c r="Y473" s="13">
        <v>-2.5149158019143414E-2</v>
      </c>
      <c r="Z473" s="13">
        <v>-3.3628306789997842E-3</v>
      </c>
      <c r="AA473" s="13">
        <v>-4.7060074570605126E-3</v>
      </c>
      <c r="AB473" s="94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43" t="s">
        <v>260</v>
      </c>
      <c r="C474" s="44"/>
      <c r="D474" s="42">
        <v>0.1</v>
      </c>
      <c r="E474" s="42">
        <v>1.03</v>
      </c>
      <c r="F474" s="42">
        <v>0.67</v>
      </c>
      <c r="G474" s="42">
        <v>2.2200000000000002</v>
      </c>
      <c r="H474" s="42">
        <v>0.86</v>
      </c>
      <c r="I474" s="42">
        <v>0.25</v>
      </c>
      <c r="J474" s="42">
        <v>0.96</v>
      </c>
      <c r="K474" s="42">
        <v>0.43</v>
      </c>
      <c r="L474" s="42">
        <v>0.94</v>
      </c>
      <c r="M474" s="42">
        <v>0.1</v>
      </c>
      <c r="N474" s="42">
        <v>0.22</v>
      </c>
      <c r="O474" s="42">
        <v>3.49</v>
      </c>
      <c r="P474" s="42">
        <v>0.48</v>
      </c>
      <c r="Q474" s="42">
        <v>5.56</v>
      </c>
      <c r="R474" s="42">
        <v>1.71</v>
      </c>
      <c r="S474" s="42">
        <v>0.53</v>
      </c>
      <c r="T474" s="42">
        <v>0.67</v>
      </c>
      <c r="U474" s="42">
        <v>2.58</v>
      </c>
      <c r="V474" s="42">
        <v>0.41</v>
      </c>
      <c r="W474" s="42">
        <v>1.4</v>
      </c>
      <c r="X474" s="42">
        <v>0.24</v>
      </c>
      <c r="Y474" s="42">
        <v>0.76</v>
      </c>
      <c r="Z474" s="42">
        <v>0.02</v>
      </c>
      <c r="AA474" s="42">
        <v>0.02</v>
      </c>
      <c r="AB474" s="94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BM475" s="52"/>
    </row>
    <row r="476" spans="1:65" ht="15">
      <c r="B476" s="8" t="s">
        <v>511</v>
      </c>
      <c r="BM476" s="26" t="s">
        <v>67</v>
      </c>
    </row>
    <row r="477" spans="1:65" ht="15">
      <c r="A477" s="24" t="s">
        <v>17</v>
      </c>
      <c r="B477" s="18" t="s">
        <v>119</v>
      </c>
      <c r="C477" s="15" t="s">
        <v>120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9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228</v>
      </c>
      <c r="C478" s="9" t="s">
        <v>228</v>
      </c>
      <c r="D478" s="92" t="s">
        <v>230</v>
      </c>
      <c r="E478" s="93" t="s">
        <v>231</v>
      </c>
      <c r="F478" s="93" t="s">
        <v>232</v>
      </c>
      <c r="G478" s="93" t="s">
        <v>233</v>
      </c>
      <c r="H478" s="93" t="s">
        <v>234</v>
      </c>
      <c r="I478" s="93" t="s">
        <v>235</v>
      </c>
      <c r="J478" s="93" t="s">
        <v>236</v>
      </c>
      <c r="K478" s="93" t="s">
        <v>237</v>
      </c>
      <c r="L478" s="93" t="s">
        <v>238</v>
      </c>
      <c r="M478" s="93" t="s">
        <v>239</v>
      </c>
      <c r="N478" s="93" t="s">
        <v>240</v>
      </c>
      <c r="O478" s="93" t="s">
        <v>241</v>
      </c>
      <c r="P478" s="93" t="s">
        <v>243</v>
      </c>
      <c r="Q478" s="93" t="s">
        <v>244</v>
      </c>
      <c r="R478" s="93" t="s">
        <v>245</v>
      </c>
      <c r="S478" s="93" t="s">
        <v>247</v>
      </c>
      <c r="T478" s="93" t="s">
        <v>248</v>
      </c>
      <c r="U478" s="93" t="s">
        <v>249</v>
      </c>
      <c r="V478" s="93" t="s">
        <v>250</v>
      </c>
      <c r="W478" s="93" t="s">
        <v>251</v>
      </c>
      <c r="X478" s="93" t="s">
        <v>252</v>
      </c>
      <c r="Y478" s="93" t="s">
        <v>253</v>
      </c>
      <c r="Z478" s="94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122</v>
      </c>
      <c r="E479" s="11" t="s">
        <v>255</v>
      </c>
      <c r="F479" s="11" t="s">
        <v>122</v>
      </c>
      <c r="G479" s="11" t="s">
        <v>254</v>
      </c>
      <c r="H479" s="11" t="s">
        <v>254</v>
      </c>
      <c r="I479" s="11" t="s">
        <v>255</v>
      </c>
      <c r="J479" s="11" t="s">
        <v>255</v>
      </c>
      <c r="K479" s="11" t="s">
        <v>255</v>
      </c>
      <c r="L479" s="11" t="s">
        <v>255</v>
      </c>
      <c r="M479" s="11" t="s">
        <v>255</v>
      </c>
      <c r="N479" s="11" t="s">
        <v>255</v>
      </c>
      <c r="O479" s="11" t="s">
        <v>254</v>
      </c>
      <c r="P479" s="11" t="s">
        <v>254</v>
      </c>
      <c r="Q479" s="11" t="s">
        <v>254</v>
      </c>
      <c r="R479" s="11" t="s">
        <v>254</v>
      </c>
      <c r="S479" s="11" t="s">
        <v>254</v>
      </c>
      <c r="T479" s="11" t="s">
        <v>254</v>
      </c>
      <c r="U479" s="11" t="s">
        <v>255</v>
      </c>
      <c r="V479" s="11" t="s">
        <v>255</v>
      </c>
      <c r="W479" s="11" t="s">
        <v>254</v>
      </c>
      <c r="X479" s="11" t="s">
        <v>255</v>
      </c>
      <c r="Y479" s="11" t="s">
        <v>255</v>
      </c>
      <c r="Z479" s="94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94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8">
        <v>1</v>
      </c>
      <c r="C481" s="14">
        <v>1</v>
      </c>
      <c r="D481" s="174">
        <v>38.520000000000003</v>
      </c>
      <c r="E481" s="174">
        <v>38</v>
      </c>
      <c r="F481" s="174">
        <v>33.96</v>
      </c>
      <c r="G481" s="174">
        <v>40.869999999999997</v>
      </c>
      <c r="H481" s="174">
        <v>39.79562143875134</v>
      </c>
      <c r="I481" s="174">
        <v>43.1</v>
      </c>
      <c r="J481" s="174">
        <v>36.9</v>
      </c>
      <c r="K481" s="174">
        <v>40.700000000000003</v>
      </c>
      <c r="L481" s="174">
        <v>39.200000000000003</v>
      </c>
      <c r="M481" s="174">
        <v>38.1</v>
      </c>
      <c r="N481" s="174">
        <v>41.4</v>
      </c>
      <c r="O481" s="174">
        <v>38.25</v>
      </c>
      <c r="P481" s="174">
        <v>39.6</v>
      </c>
      <c r="Q481" s="174">
        <v>40.479999999999997</v>
      </c>
      <c r="R481" s="163">
        <v>31.6</v>
      </c>
      <c r="S481" s="174">
        <v>35.6</v>
      </c>
      <c r="T481" s="174">
        <v>44.9</v>
      </c>
      <c r="U481" s="174">
        <v>41.9</v>
      </c>
      <c r="V481" s="174">
        <v>35.6</v>
      </c>
      <c r="W481" s="174">
        <v>40.479999999999997</v>
      </c>
      <c r="X481" s="174">
        <v>39.799999999999997</v>
      </c>
      <c r="Y481" s="174">
        <v>47</v>
      </c>
      <c r="Z481" s="160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4">
        <v>1</v>
      </c>
    </row>
    <row r="482" spans="1:65">
      <c r="A482" s="28"/>
      <c r="B482" s="19">
        <v>1</v>
      </c>
      <c r="C482" s="9">
        <v>2</v>
      </c>
      <c r="D482" s="159">
        <v>37.47</v>
      </c>
      <c r="E482" s="159">
        <v>38.200000000000003</v>
      </c>
      <c r="F482" s="159">
        <v>36.270000000000003</v>
      </c>
      <c r="G482" s="159">
        <v>39.700000000000003</v>
      </c>
      <c r="H482" s="159">
        <v>38.993653125567256</v>
      </c>
      <c r="I482" s="159">
        <v>41</v>
      </c>
      <c r="J482" s="159">
        <v>40.4</v>
      </c>
      <c r="K482" s="159">
        <v>40.4</v>
      </c>
      <c r="L482" s="159">
        <v>38.9</v>
      </c>
      <c r="M482" s="159">
        <v>40.799999999999997</v>
      </c>
      <c r="N482" s="159">
        <v>40.4</v>
      </c>
      <c r="O482" s="159">
        <v>38.15</v>
      </c>
      <c r="P482" s="159">
        <v>42.1</v>
      </c>
      <c r="Q482" s="159">
        <v>40.92</v>
      </c>
      <c r="R482" s="165">
        <v>31.2</v>
      </c>
      <c r="S482" s="159">
        <v>34.799999999999997</v>
      </c>
      <c r="T482" s="159">
        <v>43.8</v>
      </c>
      <c r="U482" s="159">
        <v>39</v>
      </c>
      <c r="V482" s="159">
        <v>35.1</v>
      </c>
      <c r="W482" s="175">
        <v>36.39</v>
      </c>
      <c r="X482" s="159">
        <v>41.1</v>
      </c>
      <c r="Y482" s="159">
        <v>44</v>
      </c>
      <c r="Z482" s="160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4">
        <v>12</v>
      </c>
    </row>
    <row r="483" spans="1:65">
      <c r="A483" s="28"/>
      <c r="B483" s="19">
        <v>1</v>
      </c>
      <c r="C483" s="9">
        <v>3</v>
      </c>
      <c r="D483" s="159">
        <v>38.340000000000003</v>
      </c>
      <c r="E483" s="159">
        <v>38.200000000000003</v>
      </c>
      <c r="F483" s="159">
        <v>38.79</v>
      </c>
      <c r="G483" s="159">
        <v>40.74</v>
      </c>
      <c r="H483" s="159">
        <v>38.504043434581476</v>
      </c>
      <c r="I483" s="159">
        <v>42.6</v>
      </c>
      <c r="J483" s="159">
        <v>40.5</v>
      </c>
      <c r="K483" s="159">
        <v>41.4</v>
      </c>
      <c r="L483" s="159">
        <v>39.5</v>
      </c>
      <c r="M483" s="159">
        <v>40.1</v>
      </c>
      <c r="N483" s="159">
        <v>42.2</v>
      </c>
      <c r="O483" s="159">
        <v>38.61</v>
      </c>
      <c r="P483" s="159">
        <v>46.1</v>
      </c>
      <c r="Q483" s="159">
        <v>40.11</v>
      </c>
      <c r="R483" s="165">
        <v>31.100000000000005</v>
      </c>
      <c r="S483" s="159">
        <v>36.1</v>
      </c>
      <c r="T483" s="159">
        <v>43.6</v>
      </c>
      <c r="U483" s="159">
        <v>40</v>
      </c>
      <c r="V483" s="159">
        <v>35.799999999999997</v>
      </c>
      <c r="W483" s="159">
        <v>40.06</v>
      </c>
      <c r="X483" s="159">
        <v>39.6</v>
      </c>
      <c r="Y483" s="159">
        <v>43</v>
      </c>
      <c r="Z483" s="160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4">
        <v>16</v>
      </c>
    </row>
    <row r="484" spans="1:65">
      <c r="A484" s="28"/>
      <c r="B484" s="19">
        <v>1</v>
      </c>
      <c r="C484" s="9">
        <v>4</v>
      </c>
      <c r="D484" s="159">
        <v>37.6</v>
      </c>
      <c r="E484" s="159">
        <v>38</v>
      </c>
      <c r="F484" s="159">
        <v>34.840000000000003</v>
      </c>
      <c r="G484" s="159">
        <v>39.32</v>
      </c>
      <c r="H484" s="159">
        <v>39.655859900450871</v>
      </c>
      <c r="I484" s="159">
        <v>45</v>
      </c>
      <c r="J484" s="159">
        <v>39.799999999999997</v>
      </c>
      <c r="K484" s="159">
        <v>41.1</v>
      </c>
      <c r="L484" s="159">
        <v>38.9</v>
      </c>
      <c r="M484" s="159">
        <v>40.799999999999997</v>
      </c>
      <c r="N484" s="159">
        <v>42.3</v>
      </c>
      <c r="O484" s="159">
        <v>40.33</v>
      </c>
      <c r="P484" s="159">
        <v>41</v>
      </c>
      <c r="Q484" s="159">
        <v>40.21</v>
      </c>
      <c r="R484" s="165">
        <v>32.5</v>
      </c>
      <c r="S484" s="159">
        <v>36.799999999999997</v>
      </c>
      <c r="T484" s="159">
        <v>41.7</v>
      </c>
      <c r="U484" s="159">
        <v>38.6</v>
      </c>
      <c r="V484" s="159">
        <v>36.299999999999997</v>
      </c>
      <c r="W484" s="159">
        <v>40.659999999999997</v>
      </c>
      <c r="X484" s="159">
        <v>42</v>
      </c>
      <c r="Y484" s="159">
        <v>45</v>
      </c>
      <c r="Z484" s="160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4">
        <v>39.904057021448573</v>
      </c>
    </row>
    <row r="485" spans="1:65">
      <c r="A485" s="28"/>
      <c r="B485" s="19">
        <v>1</v>
      </c>
      <c r="C485" s="9">
        <v>5</v>
      </c>
      <c r="D485" s="159">
        <v>38.74</v>
      </c>
      <c r="E485" s="159">
        <v>38</v>
      </c>
      <c r="F485" s="159">
        <v>34.4</v>
      </c>
      <c r="G485" s="159">
        <v>39.17</v>
      </c>
      <c r="H485" s="159">
        <v>40.495952210802223</v>
      </c>
      <c r="I485" s="159">
        <v>42.5</v>
      </c>
      <c r="J485" s="159">
        <v>39</v>
      </c>
      <c r="K485" s="159">
        <v>41.6</v>
      </c>
      <c r="L485" s="159">
        <v>39.299999999999997</v>
      </c>
      <c r="M485" s="159">
        <v>40.299999999999997</v>
      </c>
      <c r="N485" s="159">
        <v>41.2</v>
      </c>
      <c r="O485" s="159">
        <v>39.049999999999997</v>
      </c>
      <c r="P485" s="159">
        <v>42.1</v>
      </c>
      <c r="Q485" s="159">
        <v>40.549999999999997</v>
      </c>
      <c r="R485" s="165">
        <v>31.899999999999995</v>
      </c>
      <c r="S485" s="159">
        <v>37.799999999999997</v>
      </c>
      <c r="T485" s="159">
        <v>41.7</v>
      </c>
      <c r="U485" s="159">
        <v>39.5</v>
      </c>
      <c r="V485" s="175">
        <v>37.799999999999997</v>
      </c>
      <c r="W485" s="159">
        <v>40.770000000000003</v>
      </c>
      <c r="X485" s="159">
        <v>39.5</v>
      </c>
      <c r="Y485" s="159">
        <v>44</v>
      </c>
      <c r="Z485" s="160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4">
        <v>30</v>
      </c>
    </row>
    <row r="486" spans="1:65">
      <c r="A486" s="28"/>
      <c r="B486" s="19">
        <v>1</v>
      </c>
      <c r="C486" s="9">
        <v>6</v>
      </c>
      <c r="D486" s="159">
        <v>36.5</v>
      </c>
      <c r="E486" s="159">
        <v>38</v>
      </c>
      <c r="F486" s="159">
        <v>35.68</v>
      </c>
      <c r="G486" s="159">
        <v>39.26</v>
      </c>
      <c r="H486" s="159">
        <v>39.956054592366606</v>
      </c>
      <c r="I486" s="159">
        <v>44.1</v>
      </c>
      <c r="J486" s="159">
        <v>37.799999999999997</v>
      </c>
      <c r="K486" s="159">
        <v>41.9</v>
      </c>
      <c r="L486" s="159">
        <v>40.299999999999997</v>
      </c>
      <c r="M486" s="159">
        <v>39.1</v>
      </c>
      <c r="N486" s="159">
        <v>41</v>
      </c>
      <c r="O486" s="159">
        <v>37.79</v>
      </c>
      <c r="P486" s="159">
        <v>42.9</v>
      </c>
      <c r="Q486" s="159">
        <v>40.409999999999997</v>
      </c>
      <c r="R486" s="165">
        <v>32.299999999999997</v>
      </c>
      <c r="S486" s="159">
        <v>36.700000000000003</v>
      </c>
      <c r="T486" s="159">
        <v>44.2</v>
      </c>
      <c r="U486" s="159">
        <v>40.700000000000003</v>
      </c>
      <c r="V486" s="159">
        <v>35.799999999999997</v>
      </c>
      <c r="W486" s="159">
        <v>41.58</v>
      </c>
      <c r="X486" s="159">
        <v>41.7</v>
      </c>
      <c r="Y486" s="159">
        <v>47</v>
      </c>
      <c r="Z486" s="160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2"/>
    </row>
    <row r="487" spans="1:65">
      <c r="A487" s="28"/>
      <c r="B487" s="20" t="s">
        <v>256</v>
      </c>
      <c r="C487" s="12"/>
      <c r="D487" s="166">
        <v>37.861666666666672</v>
      </c>
      <c r="E487" s="166">
        <v>38.06666666666667</v>
      </c>
      <c r="F487" s="166">
        <v>35.656666666666673</v>
      </c>
      <c r="G487" s="166">
        <v>39.843333333333334</v>
      </c>
      <c r="H487" s="166">
        <v>39.566864117086624</v>
      </c>
      <c r="I487" s="166">
        <v>43.050000000000004</v>
      </c>
      <c r="J487" s="166">
        <v>39.066666666666663</v>
      </c>
      <c r="K487" s="166">
        <v>41.18333333333333</v>
      </c>
      <c r="L487" s="166">
        <v>39.35</v>
      </c>
      <c r="M487" s="166">
        <v>39.866666666666667</v>
      </c>
      <c r="N487" s="166">
        <v>41.416666666666664</v>
      </c>
      <c r="O487" s="166">
        <v>38.696666666666665</v>
      </c>
      <c r="P487" s="166">
        <v>42.300000000000004</v>
      </c>
      <c r="Q487" s="166">
        <v>40.446666666666665</v>
      </c>
      <c r="R487" s="166">
        <v>31.766666666666669</v>
      </c>
      <c r="S487" s="166">
        <v>36.300000000000004</v>
      </c>
      <c r="T487" s="166">
        <v>43.316666666666663</v>
      </c>
      <c r="U487" s="166">
        <v>39.949999999999996</v>
      </c>
      <c r="V487" s="166">
        <v>36.06666666666667</v>
      </c>
      <c r="W487" s="166">
        <v>39.99</v>
      </c>
      <c r="X487" s="166">
        <v>40.616666666666667</v>
      </c>
      <c r="Y487" s="166">
        <v>45</v>
      </c>
      <c r="Z487" s="160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2"/>
    </row>
    <row r="488" spans="1:65">
      <c r="A488" s="28"/>
      <c r="B488" s="3" t="s">
        <v>257</v>
      </c>
      <c r="C488" s="27"/>
      <c r="D488" s="159">
        <v>37.97</v>
      </c>
      <c r="E488" s="159">
        <v>38</v>
      </c>
      <c r="F488" s="159">
        <v>35.260000000000005</v>
      </c>
      <c r="G488" s="159">
        <v>39.510000000000005</v>
      </c>
      <c r="H488" s="159">
        <v>39.725740669601109</v>
      </c>
      <c r="I488" s="159">
        <v>42.85</v>
      </c>
      <c r="J488" s="159">
        <v>39.4</v>
      </c>
      <c r="K488" s="159">
        <v>41.25</v>
      </c>
      <c r="L488" s="159">
        <v>39.25</v>
      </c>
      <c r="M488" s="159">
        <v>40.200000000000003</v>
      </c>
      <c r="N488" s="159">
        <v>41.3</v>
      </c>
      <c r="O488" s="159">
        <v>38.43</v>
      </c>
      <c r="P488" s="159">
        <v>42.1</v>
      </c>
      <c r="Q488" s="159">
        <v>40.444999999999993</v>
      </c>
      <c r="R488" s="159">
        <v>31.75</v>
      </c>
      <c r="S488" s="159">
        <v>36.400000000000006</v>
      </c>
      <c r="T488" s="159">
        <v>43.7</v>
      </c>
      <c r="U488" s="159">
        <v>39.75</v>
      </c>
      <c r="V488" s="159">
        <v>35.799999999999997</v>
      </c>
      <c r="W488" s="159">
        <v>40.569999999999993</v>
      </c>
      <c r="X488" s="159">
        <v>40.450000000000003</v>
      </c>
      <c r="Y488" s="159">
        <v>44.5</v>
      </c>
      <c r="Z488" s="160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1"/>
      <c r="BG488" s="161"/>
      <c r="BH488" s="161"/>
      <c r="BI488" s="161"/>
      <c r="BJ488" s="161"/>
      <c r="BK488" s="161"/>
      <c r="BL488" s="161"/>
      <c r="BM488" s="162"/>
    </row>
    <row r="489" spans="1:65">
      <c r="A489" s="28"/>
      <c r="B489" s="3" t="s">
        <v>258</v>
      </c>
      <c r="C489" s="27"/>
      <c r="D489" s="23">
        <v>0.83781660682196368</v>
      </c>
      <c r="E489" s="23">
        <v>0.10327955589886592</v>
      </c>
      <c r="F489" s="23">
        <v>1.7503904326368631</v>
      </c>
      <c r="G489" s="23">
        <v>0.76761101260121722</v>
      </c>
      <c r="H489" s="23">
        <v>0.71177000745520302</v>
      </c>
      <c r="I489" s="23">
        <v>1.386722755275906</v>
      </c>
      <c r="J489" s="23">
        <v>1.4610498508492675</v>
      </c>
      <c r="K489" s="23">
        <v>0.563619256827396</v>
      </c>
      <c r="L489" s="23">
        <v>0.5205766033928142</v>
      </c>
      <c r="M489" s="23">
        <v>1.067083251984897</v>
      </c>
      <c r="N489" s="23">
        <v>0.72778201864752523</v>
      </c>
      <c r="O489" s="23">
        <v>0.90780320921809132</v>
      </c>
      <c r="P489" s="23">
        <v>2.1844907873461037</v>
      </c>
      <c r="Q489" s="23">
        <v>0.28514323885841464</v>
      </c>
      <c r="R489" s="23">
        <v>0.5715476066494064</v>
      </c>
      <c r="S489" s="23">
        <v>1.0430723848324235</v>
      </c>
      <c r="T489" s="23">
        <v>1.3287839051804708</v>
      </c>
      <c r="U489" s="23">
        <v>1.2078907235342107</v>
      </c>
      <c r="V489" s="23">
        <v>0.93309520771819654</v>
      </c>
      <c r="W489" s="23">
        <v>1.8325064802068225</v>
      </c>
      <c r="X489" s="23">
        <v>1.1196725711861788</v>
      </c>
      <c r="Y489" s="23">
        <v>1.6733200530681511</v>
      </c>
      <c r="Z489" s="94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87</v>
      </c>
      <c r="C490" s="27"/>
      <c r="D490" s="13">
        <v>2.2128360439018276E-2</v>
      </c>
      <c r="E490" s="13">
        <v>2.7131231847337804E-3</v>
      </c>
      <c r="F490" s="13">
        <v>4.9090130858283523E-2</v>
      </c>
      <c r="G490" s="13">
        <v>1.9265732768373227E-2</v>
      </c>
      <c r="H490" s="13">
        <v>1.7989042683517368E-2</v>
      </c>
      <c r="I490" s="13">
        <v>3.2211910691658671E-2</v>
      </c>
      <c r="J490" s="13">
        <v>3.7398886967131423E-2</v>
      </c>
      <c r="K490" s="13">
        <v>1.3685615301353203E-2</v>
      </c>
      <c r="L490" s="13">
        <v>1.3229392716462876E-2</v>
      </c>
      <c r="M490" s="13">
        <v>2.6766302307313469E-2</v>
      </c>
      <c r="N490" s="13">
        <v>1.757220165748552E-2</v>
      </c>
      <c r="O490" s="13">
        <v>2.3459467892620156E-2</v>
      </c>
      <c r="P490" s="13">
        <v>5.1642808211491809E-2</v>
      </c>
      <c r="Q490" s="13">
        <v>7.0498575620178338E-3</v>
      </c>
      <c r="R490" s="13">
        <v>1.7992054773853294E-2</v>
      </c>
      <c r="S490" s="13">
        <v>2.8734776441664556E-2</v>
      </c>
      <c r="T490" s="13">
        <v>3.0676042443566087E-2</v>
      </c>
      <c r="U490" s="13">
        <v>3.0235061915749959E-2</v>
      </c>
      <c r="V490" s="13">
        <v>2.5871401323055356E-2</v>
      </c>
      <c r="W490" s="13">
        <v>4.5824118034679229E-2</v>
      </c>
      <c r="X490" s="13">
        <v>2.7566825716524714E-2</v>
      </c>
      <c r="Y490" s="13">
        <v>3.718489006818114E-2</v>
      </c>
      <c r="Z490" s="9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259</v>
      </c>
      <c r="C491" s="27"/>
      <c r="D491" s="13">
        <v>-5.1182523964520943E-2</v>
      </c>
      <c r="E491" s="13">
        <v>-4.6045201714559947E-2</v>
      </c>
      <c r="F491" s="13">
        <v>-0.10644006328727207</v>
      </c>
      <c r="G491" s="13">
        <v>-1.5217422148980919E-3</v>
      </c>
      <c r="H491" s="13">
        <v>-8.4500907810127757E-3</v>
      </c>
      <c r="I491" s="13">
        <v>7.8837672491808952E-2</v>
      </c>
      <c r="J491" s="13">
        <v>-2.0985093178165104E-2</v>
      </c>
      <c r="K491" s="13">
        <v>3.2058803223871335E-2</v>
      </c>
      <c r="L491" s="13">
        <v>-1.3884729092852988E-2</v>
      </c>
      <c r="M491" s="13">
        <v>-9.3700634904891889E-4</v>
      </c>
      <c r="N491" s="13">
        <v>3.7906161882363509E-2</v>
      </c>
      <c r="O491" s="13">
        <v>-3.0257333336631165E-2</v>
      </c>
      <c r="P491" s="13">
        <v>6.0042591089512598E-2</v>
      </c>
      <c r="Q491" s="13">
        <v>1.3597856602060254E-2</v>
      </c>
      <c r="R491" s="13">
        <v>-0.2039238854938491</v>
      </c>
      <c r="S491" s="13">
        <v>-9.0318060128857902E-2</v>
      </c>
      <c r="T491" s="13">
        <v>8.5520368101514199E-2</v>
      </c>
      <c r="U491" s="13">
        <v>1.1513360289838737E-3</v>
      </c>
      <c r="V491" s="13">
        <v>-9.6165418787350188E-2</v>
      </c>
      <c r="W491" s="13">
        <v>2.1537403704399161E-3</v>
      </c>
      <c r="X491" s="13">
        <v>1.7858075053247546E-2</v>
      </c>
      <c r="Y491" s="13">
        <v>0.12770488413777925</v>
      </c>
      <c r="Z491" s="9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260</v>
      </c>
      <c r="C492" s="44"/>
      <c r="D492" s="42">
        <v>0.93</v>
      </c>
      <c r="E492" s="42">
        <v>0.83</v>
      </c>
      <c r="F492" s="42">
        <v>1.96</v>
      </c>
      <c r="G492" s="42">
        <v>0.01</v>
      </c>
      <c r="H492" s="42">
        <v>0.13</v>
      </c>
      <c r="I492" s="42">
        <v>1.49</v>
      </c>
      <c r="J492" s="42">
        <v>0.37</v>
      </c>
      <c r="K492" s="42">
        <v>0.62</v>
      </c>
      <c r="L492" s="42">
        <v>0.24</v>
      </c>
      <c r="M492" s="42">
        <v>0.01</v>
      </c>
      <c r="N492" s="42">
        <v>0.73</v>
      </c>
      <c r="O492" s="42">
        <v>0.54</v>
      </c>
      <c r="P492" s="42">
        <v>1.1399999999999999</v>
      </c>
      <c r="Q492" s="42">
        <v>0.28000000000000003</v>
      </c>
      <c r="R492" s="42">
        <v>3.77</v>
      </c>
      <c r="S492" s="42">
        <v>1.66</v>
      </c>
      <c r="T492" s="42">
        <v>1.62</v>
      </c>
      <c r="U492" s="42">
        <v>0.04</v>
      </c>
      <c r="V492" s="42">
        <v>1.77</v>
      </c>
      <c r="W492" s="42">
        <v>0.06</v>
      </c>
      <c r="X492" s="42">
        <v>0.36</v>
      </c>
      <c r="Y492" s="42">
        <v>2.4</v>
      </c>
      <c r="Z492" s="94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2"/>
    </row>
    <row r="494" spans="1:65" ht="15">
      <c r="B494" s="8" t="s">
        <v>512</v>
      </c>
      <c r="BM494" s="26" t="s">
        <v>67</v>
      </c>
    </row>
    <row r="495" spans="1:65" ht="15">
      <c r="A495" s="24" t="s">
        <v>20</v>
      </c>
      <c r="B495" s="18" t="s">
        <v>119</v>
      </c>
      <c r="C495" s="15" t="s">
        <v>120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7" t="s">
        <v>227</v>
      </c>
      <c r="L495" s="17" t="s">
        <v>227</v>
      </c>
      <c r="M495" s="17" t="s">
        <v>227</v>
      </c>
      <c r="N495" s="17" t="s">
        <v>227</v>
      </c>
      <c r="O495" s="17" t="s">
        <v>227</v>
      </c>
      <c r="P495" s="17" t="s">
        <v>227</v>
      </c>
      <c r="Q495" s="17" t="s">
        <v>227</v>
      </c>
      <c r="R495" s="17" t="s">
        <v>227</v>
      </c>
      <c r="S495" s="17" t="s">
        <v>227</v>
      </c>
      <c r="T495" s="17" t="s">
        <v>227</v>
      </c>
      <c r="U495" s="17" t="s">
        <v>227</v>
      </c>
      <c r="V495" s="17" t="s">
        <v>227</v>
      </c>
      <c r="W495" s="17" t="s">
        <v>227</v>
      </c>
      <c r="X495" s="17" t="s">
        <v>227</v>
      </c>
      <c r="Y495" s="17" t="s">
        <v>227</v>
      </c>
      <c r="Z495" s="17" t="s">
        <v>227</v>
      </c>
      <c r="AA495" s="17" t="s">
        <v>227</v>
      </c>
      <c r="AB495" s="9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228</v>
      </c>
      <c r="C496" s="9" t="s">
        <v>228</v>
      </c>
      <c r="D496" s="92" t="s">
        <v>229</v>
      </c>
      <c r="E496" s="93" t="s">
        <v>230</v>
      </c>
      <c r="F496" s="93" t="s">
        <v>231</v>
      </c>
      <c r="G496" s="93" t="s">
        <v>232</v>
      </c>
      <c r="H496" s="93" t="s">
        <v>233</v>
      </c>
      <c r="I496" s="93" t="s">
        <v>234</v>
      </c>
      <c r="J496" s="93" t="s">
        <v>235</v>
      </c>
      <c r="K496" s="93" t="s">
        <v>236</v>
      </c>
      <c r="L496" s="93" t="s">
        <v>237</v>
      </c>
      <c r="M496" s="93" t="s">
        <v>238</v>
      </c>
      <c r="N496" s="93" t="s">
        <v>239</v>
      </c>
      <c r="O496" s="93" t="s">
        <v>240</v>
      </c>
      <c r="P496" s="93" t="s">
        <v>241</v>
      </c>
      <c r="Q496" s="93" t="s">
        <v>242</v>
      </c>
      <c r="R496" s="93" t="s">
        <v>243</v>
      </c>
      <c r="S496" s="93" t="s">
        <v>244</v>
      </c>
      <c r="T496" s="93" t="s">
        <v>245</v>
      </c>
      <c r="U496" s="93" t="s">
        <v>247</v>
      </c>
      <c r="V496" s="93" t="s">
        <v>248</v>
      </c>
      <c r="W496" s="93" t="s">
        <v>249</v>
      </c>
      <c r="X496" s="93" t="s">
        <v>250</v>
      </c>
      <c r="Y496" s="93" t="s">
        <v>251</v>
      </c>
      <c r="Z496" s="93" t="s">
        <v>252</v>
      </c>
      <c r="AA496" s="93" t="s">
        <v>253</v>
      </c>
      <c r="AB496" s="94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254</v>
      </c>
      <c r="E497" s="11" t="s">
        <v>254</v>
      </c>
      <c r="F497" s="11" t="s">
        <v>255</v>
      </c>
      <c r="G497" s="11" t="s">
        <v>122</v>
      </c>
      <c r="H497" s="11" t="s">
        <v>254</v>
      </c>
      <c r="I497" s="11" t="s">
        <v>254</v>
      </c>
      <c r="J497" s="11" t="s">
        <v>255</v>
      </c>
      <c r="K497" s="11" t="s">
        <v>255</v>
      </c>
      <c r="L497" s="11" t="s">
        <v>255</v>
      </c>
      <c r="M497" s="11" t="s">
        <v>255</v>
      </c>
      <c r="N497" s="11" t="s">
        <v>255</v>
      </c>
      <c r="O497" s="11" t="s">
        <v>255</v>
      </c>
      <c r="P497" s="11" t="s">
        <v>254</v>
      </c>
      <c r="Q497" s="11" t="s">
        <v>122</v>
      </c>
      <c r="R497" s="11" t="s">
        <v>254</v>
      </c>
      <c r="S497" s="11" t="s">
        <v>254</v>
      </c>
      <c r="T497" s="11" t="s">
        <v>254</v>
      </c>
      <c r="U497" s="11" t="s">
        <v>254</v>
      </c>
      <c r="V497" s="11" t="s">
        <v>254</v>
      </c>
      <c r="W497" s="11" t="s">
        <v>255</v>
      </c>
      <c r="X497" s="11" t="s">
        <v>255</v>
      </c>
      <c r="Y497" s="11" t="s">
        <v>254</v>
      </c>
      <c r="Z497" s="11" t="s">
        <v>255</v>
      </c>
      <c r="AA497" s="11" t="s">
        <v>255</v>
      </c>
      <c r="AB497" s="9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94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174">
        <v>22.3</v>
      </c>
      <c r="E499" s="163">
        <v>25.759499999999999</v>
      </c>
      <c r="F499" s="174">
        <v>21.4</v>
      </c>
      <c r="G499" s="163">
        <v>23.52</v>
      </c>
      <c r="H499" s="174">
        <v>22.6</v>
      </c>
      <c r="I499" s="174">
        <v>21.931786995236067</v>
      </c>
      <c r="J499" s="174">
        <v>22.7</v>
      </c>
      <c r="K499" s="174">
        <v>21.8</v>
      </c>
      <c r="L499" s="174">
        <v>22.4</v>
      </c>
      <c r="M499" s="174">
        <v>22.8</v>
      </c>
      <c r="N499" s="174">
        <v>22.2</v>
      </c>
      <c r="O499" s="174">
        <v>22</v>
      </c>
      <c r="P499" s="174">
        <v>21.8</v>
      </c>
      <c r="Q499" s="163">
        <v>20.136177652904486</v>
      </c>
      <c r="R499" s="176">
        <v>20</v>
      </c>
      <c r="S499" s="174">
        <v>22.5</v>
      </c>
      <c r="T499" s="176">
        <v>24.6</v>
      </c>
      <c r="U499" s="174">
        <v>22.3</v>
      </c>
      <c r="V499" s="163">
        <v>19.600000000000001</v>
      </c>
      <c r="W499" s="174">
        <v>24</v>
      </c>
      <c r="X499" s="174">
        <v>21.6</v>
      </c>
      <c r="Y499" s="174">
        <v>21.5</v>
      </c>
      <c r="Z499" s="174">
        <v>23.4</v>
      </c>
      <c r="AA499" s="174">
        <v>22.3</v>
      </c>
      <c r="AB499" s="160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4">
        <v>1</v>
      </c>
    </row>
    <row r="500" spans="1:65">
      <c r="A500" s="28"/>
      <c r="B500" s="19">
        <v>1</v>
      </c>
      <c r="C500" s="9">
        <v>2</v>
      </c>
      <c r="D500" s="159">
        <v>22.4</v>
      </c>
      <c r="E500" s="165">
        <v>25.596499999999999</v>
      </c>
      <c r="F500" s="159">
        <v>21.6</v>
      </c>
      <c r="G500" s="165">
        <v>22.73</v>
      </c>
      <c r="H500" s="159">
        <v>22.2</v>
      </c>
      <c r="I500" s="159">
        <v>21.726421299163732</v>
      </c>
      <c r="J500" s="159">
        <v>22.1</v>
      </c>
      <c r="K500" s="159">
        <v>22.3</v>
      </c>
      <c r="L500" s="159">
        <v>22.6</v>
      </c>
      <c r="M500" s="159">
        <v>22.5</v>
      </c>
      <c r="N500" s="159">
        <v>22.1</v>
      </c>
      <c r="O500" s="159">
        <v>22</v>
      </c>
      <c r="P500" s="159">
        <v>21.2</v>
      </c>
      <c r="Q500" s="165">
        <v>19.979811367904489</v>
      </c>
      <c r="R500" s="159">
        <v>24.2</v>
      </c>
      <c r="S500" s="159">
        <v>22.6</v>
      </c>
      <c r="T500" s="159">
        <v>21.8</v>
      </c>
      <c r="U500" s="159">
        <v>23.8</v>
      </c>
      <c r="V500" s="165">
        <v>19.8</v>
      </c>
      <c r="W500" s="159">
        <v>22</v>
      </c>
      <c r="X500" s="159">
        <v>21.4</v>
      </c>
      <c r="Y500" s="175">
        <v>23.3</v>
      </c>
      <c r="Z500" s="159">
        <v>23</v>
      </c>
      <c r="AA500" s="159">
        <v>22.1</v>
      </c>
      <c r="AB500" s="160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4" t="e">
        <v>#N/A</v>
      </c>
    </row>
    <row r="501" spans="1:65">
      <c r="A501" s="28"/>
      <c r="B501" s="19">
        <v>1</v>
      </c>
      <c r="C501" s="9">
        <v>3</v>
      </c>
      <c r="D501" s="159">
        <v>22.7</v>
      </c>
      <c r="E501" s="165">
        <v>25.699000000000002</v>
      </c>
      <c r="F501" s="159">
        <v>21.5</v>
      </c>
      <c r="G501" s="165">
        <v>25.55</v>
      </c>
      <c r="H501" s="159">
        <v>21.7</v>
      </c>
      <c r="I501" s="159">
        <v>21.924567157774202</v>
      </c>
      <c r="J501" s="159">
        <v>22.6</v>
      </c>
      <c r="K501" s="159">
        <v>21.8</v>
      </c>
      <c r="L501" s="159">
        <v>23.2</v>
      </c>
      <c r="M501" s="159">
        <v>22.5</v>
      </c>
      <c r="N501" s="159">
        <v>22.2</v>
      </c>
      <c r="O501" s="159">
        <v>23</v>
      </c>
      <c r="P501" s="159">
        <v>22.1</v>
      </c>
      <c r="Q501" s="165">
        <v>21.234127597904489</v>
      </c>
      <c r="R501" s="159">
        <v>23.8</v>
      </c>
      <c r="S501" s="159">
        <v>22.3</v>
      </c>
      <c r="T501" s="159">
        <v>22.7</v>
      </c>
      <c r="U501" s="159">
        <v>22.8</v>
      </c>
      <c r="V501" s="165">
        <v>19.7</v>
      </c>
      <c r="W501" s="159">
        <v>23</v>
      </c>
      <c r="X501" s="159">
        <v>22</v>
      </c>
      <c r="Y501" s="159">
        <v>21.6</v>
      </c>
      <c r="Z501" s="159">
        <v>22.5</v>
      </c>
      <c r="AA501" s="159">
        <v>21.9</v>
      </c>
      <c r="AB501" s="160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4">
        <v>16</v>
      </c>
    </row>
    <row r="502" spans="1:65">
      <c r="A502" s="28"/>
      <c r="B502" s="19">
        <v>1</v>
      </c>
      <c r="C502" s="9">
        <v>4</v>
      </c>
      <c r="D502" s="159">
        <v>22.6</v>
      </c>
      <c r="E502" s="165">
        <v>25.4605</v>
      </c>
      <c r="F502" s="159">
        <v>21.4</v>
      </c>
      <c r="G502" s="165">
        <v>23.97</v>
      </c>
      <c r="H502" s="159">
        <v>22.3</v>
      </c>
      <c r="I502" s="159">
        <v>21.726489857217103</v>
      </c>
      <c r="J502" s="159">
        <v>22.1</v>
      </c>
      <c r="K502" s="159">
        <v>22.1</v>
      </c>
      <c r="L502" s="159">
        <v>22.4</v>
      </c>
      <c r="M502" s="159">
        <v>21.9</v>
      </c>
      <c r="N502" s="159">
        <v>22.9</v>
      </c>
      <c r="O502" s="159">
        <v>23</v>
      </c>
      <c r="P502" s="159">
        <v>21.9</v>
      </c>
      <c r="Q502" s="165">
        <v>21.517304205404489</v>
      </c>
      <c r="R502" s="159">
        <v>21.2</v>
      </c>
      <c r="S502" s="159">
        <v>22.3</v>
      </c>
      <c r="T502" s="159">
        <v>23.6</v>
      </c>
      <c r="U502" s="159">
        <v>24</v>
      </c>
      <c r="V502" s="165">
        <v>19.600000000000001</v>
      </c>
      <c r="W502" s="159">
        <v>22</v>
      </c>
      <c r="X502" s="159">
        <v>22.2</v>
      </c>
      <c r="Y502" s="159">
        <v>21.8</v>
      </c>
      <c r="Z502" s="159">
        <v>22.1</v>
      </c>
      <c r="AA502" s="159">
        <v>21.3</v>
      </c>
      <c r="AB502" s="160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4">
        <v>22.282577237279423</v>
      </c>
    </row>
    <row r="503" spans="1:65">
      <c r="A503" s="28"/>
      <c r="B503" s="19">
        <v>1</v>
      </c>
      <c r="C503" s="9">
        <v>5</v>
      </c>
      <c r="D503" s="159">
        <v>22.5</v>
      </c>
      <c r="E503" s="165">
        <v>25.678000000000001</v>
      </c>
      <c r="F503" s="159">
        <v>21.4</v>
      </c>
      <c r="G503" s="165">
        <v>22.3</v>
      </c>
      <c r="H503" s="159">
        <v>22.3</v>
      </c>
      <c r="I503" s="175">
        <v>22.5364059790315</v>
      </c>
      <c r="J503" s="159">
        <v>22.9</v>
      </c>
      <c r="K503" s="159">
        <v>21.8</v>
      </c>
      <c r="L503" s="159">
        <v>22.6</v>
      </c>
      <c r="M503" s="159">
        <v>22.1</v>
      </c>
      <c r="N503" s="159">
        <v>21.6</v>
      </c>
      <c r="O503" s="159">
        <v>23</v>
      </c>
      <c r="P503" s="159">
        <v>22.2</v>
      </c>
      <c r="Q503" s="165">
        <v>20.684135798800323</v>
      </c>
      <c r="R503" s="159">
        <v>22.3</v>
      </c>
      <c r="S503" s="159">
        <v>22.2</v>
      </c>
      <c r="T503" s="159">
        <v>22.9</v>
      </c>
      <c r="U503" s="159">
        <v>23.8</v>
      </c>
      <c r="V503" s="165">
        <v>20.3</v>
      </c>
      <c r="W503" s="159">
        <v>22</v>
      </c>
      <c r="X503" s="159">
        <v>23</v>
      </c>
      <c r="Y503" s="159">
        <v>21.8</v>
      </c>
      <c r="Z503" s="159">
        <v>21.6</v>
      </c>
      <c r="AA503" s="159">
        <v>22.2</v>
      </c>
      <c r="AB503" s="160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4">
        <v>31</v>
      </c>
    </row>
    <row r="504" spans="1:65">
      <c r="A504" s="28"/>
      <c r="B504" s="19">
        <v>1</v>
      </c>
      <c r="C504" s="9">
        <v>6</v>
      </c>
      <c r="D504" s="159">
        <v>22.3</v>
      </c>
      <c r="E504" s="165">
        <v>25.617000000000001</v>
      </c>
      <c r="F504" s="159">
        <v>21.5</v>
      </c>
      <c r="G504" s="165">
        <v>26.05</v>
      </c>
      <c r="H504" s="159">
        <v>21.9</v>
      </c>
      <c r="I504" s="159">
        <v>21.781791751884132</v>
      </c>
      <c r="J504" s="159">
        <v>22.8</v>
      </c>
      <c r="K504" s="159">
        <v>21.7</v>
      </c>
      <c r="L504" s="159">
        <v>22.1</v>
      </c>
      <c r="M504" s="159">
        <v>22</v>
      </c>
      <c r="N504" s="159">
        <v>21.7</v>
      </c>
      <c r="O504" s="159">
        <v>22</v>
      </c>
      <c r="P504" s="159">
        <v>21.7</v>
      </c>
      <c r="Q504" s="165">
        <v>21.118401487904489</v>
      </c>
      <c r="R504" s="159">
        <v>22.2</v>
      </c>
      <c r="S504" s="159">
        <v>22.5</v>
      </c>
      <c r="T504" s="159">
        <v>22.2</v>
      </c>
      <c r="U504" s="159">
        <v>22.8</v>
      </c>
      <c r="V504" s="165">
        <v>20.5</v>
      </c>
      <c r="W504" s="159">
        <v>24</v>
      </c>
      <c r="X504" s="159">
        <v>22.4</v>
      </c>
      <c r="Y504" s="159">
        <v>21.4</v>
      </c>
      <c r="Z504" s="159">
        <v>22.7</v>
      </c>
      <c r="AA504" s="159">
        <v>21.4</v>
      </c>
      <c r="AB504" s="160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2"/>
    </row>
    <row r="505" spans="1:65">
      <c r="A505" s="28"/>
      <c r="B505" s="20" t="s">
        <v>256</v>
      </c>
      <c r="C505" s="12"/>
      <c r="D505" s="166">
        <v>22.466666666666669</v>
      </c>
      <c r="E505" s="166">
        <v>25.635083333333331</v>
      </c>
      <c r="F505" s="166">
        <v>21.466666666666669</v>
      </c>
      <c r="G505" s="166">
        <v>24.02</v>
      </c>
      <c r="H505" s="166">
        <v>22.166666666666668</v>
      </c>
      <c r="I505" s="166">
        <v>21.937910506717788</v>
      </c>
      <c r="J505" s="166">
        <v>22.533333333333335</v>
      </c>
      <c r="K505" s="166">
        <v>21.916666666666668</v>
      </c>
      <c r="L505" s="166">
        <v>22.549999999999997</v>
      </c>
      <c r="M505" s="166">
        <v>22.299999999999997</v>
      </c>
      <c r="N505" s="166">
        <v>22.116666666666664</v>
      </c>
      <c r="O505" s="166">
        <v>22.5</v>
      </c>
      <c r="P505" s="166">
        <v>21.816666666666666</v>
      </c>
      <c r="Q505" s="166">
        <v>20.778326351803795</v>
      </c>
      <c r="R505" s="166">
        <v>22.283333333333331</v>
      </c>
      <c r="S505" s="166">
        <v>22.400000000000002</v>
      </c>
      <c r="T505" s="166">
        <v>22.966666666666669</v>
      </c>
      <c r="U505" s="166">
        <v>23.25</v>
      </c>
      <c r="V505" s="166">
        <v>19.916666666666668</v>
      </c>
      <c r="W505" s="166">
        <v>22.833333333333332</v>
      </c>
      <c r="X505" s="166">
        <v>22.099999999999998</v>
      </c>
      <c r="Y505" s="166">
        <v>21.900000000000002</v>
      </c>
      <c r="Z505" s="166">
        <v>22.549999999999997</v>
      </c>
      <c r="AA505" s="166">
        <v>21.866666666666671</v>
      </c>
      <c r="AB505" s="160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2"/>
    </row>
    <row r="506" spans="1:65">
      <c r="A506" s="28"/>
      <c r="B506" s="3" t="s">
        <v>257</v>
      </c>
      <c r="C506" s="27"/>
      <c r="D506" s="159">
        <v>22.45</v>
      </c>
      <c r="E506" s="159">
        <v>25.647500000000001</v>
      </c>
      <c r="F506" s="159">
        <v>21.45</v>
      </c>
      <c r="G506" s="159">
        <v>23.744999999999997</v>
      </c>
      <c r="H506" s="159">
        <v>22.25</v>
      </c>
      <c r="I506" s="159">
        <v>21.853179454829167</v>
      </c>
      <c r="J506" s="159">
        <v>22.65</v>
      </c>
      <c r="K506" s="159">
        <v>21.8</v>
      </c>
      <c r="L506" s="159">
        <v>22.5</v>
      </c>
      <c r="M506" s="159">
        <v>22.3</v>
      </c>
      <c r="N506" s="159">
        <v>22.15</v>
      </c>
      <c r="O506" s="159">
        <v>22.5</v>
      </c>
      <c r="P506" s="159">
        <v>21.85</v>
      </c>
      <c r="Q506" s="159">
        <v>20.901268643352406</v>
      </c>
      <c r="R506" s="159">
        <v>22.25</v>
      </c>
      <c r="S506" s="159">
        <v>22.4</v>
      </c>
      <c r="T506" s="159">
        <v>22.799999999999997</v>
      </c>
      <c r="U506" s="159">
        <v>23.3</v>
      </c>
      <c r="V506" s="159">
        <v>19.75</v>
      </c>
      <c r="W506" s="159">
        <v>22.5</v>
      </c>
      <c r="X506" s="159">
        <v>22.1</v>
      </c>
      <c r="Y506" s="159">
        <v>21.700000000000003</v>
      </c>
      <c r="Z506" s="159">
        <v>22.6</v>
      </c>
      <c r="AA506" s="159">
        <v>22</v>
      </c>
      <c r="AB506" s="160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2"/>
    </row>
    <row r="507" spans="1:65">
      <c r="A507" s="28"/>
      <c r="B507" s="3" t="s">
        <v>258</v>
      </c>
      <c r="C507" s="27"/>
      <c r="D507" s="23">
        <v>0.16329931618554505</v>
      </c>
      <c r="E507" s="23">
        <v>0.10363561968100886</v>
      </c>
      <c r="F507" s="23">
        <v>8.1649658092773775E-2</v>
      </c>
      <c r="G507" s="23">
        <v>1.5057755476829873</v>
      </c>
      <c r="H507" s="23">
        <v>0.32041639575194536</v>
      </c>
      <c r="I507" s="23">
        <v>0.30731476186211909</v>
      </c>
      <c r="J507" s="23">
        <v>0.35023801430836432</v>
      </c>
      <c r="K507" s="23">
        <v>0.23166067138525442</v>
      </c>
      <c r="L507" s="23">
        <v>0.36742346141747645</v>
      </c>
      <c r="M507" s="23">
        <v>0.35213633723318055</v>
      </c>
      <c r="N507" s="23">
        <v>0.46224091842530124</v>
      </c>
      <c r="O507" s="23">
        <v>0.54772255750516607</v>
      </c>
      <c r="P507" s="23">
        <v>0.35449494589721142</v>
      </c>
      <c r="Q507" s="23">
        <v>0.62102288742654643</v>
      </c>
      <c r="R507" s="23">
        <v>1.5727894540168648</v>
      </c>
      <c r="S507" s="23">
        <v>0.15491933384829704</v>
      </c>
      <c r="T507" s="23">
        <v>1.0092901796146974</v>
      </c>
      <c r="U507" s="23">
        <v>0.70356236397351424</v>
      </c>
      <c r="V507" s="23">
        <v>0.38686776379877719</v>
      </c>
      <c r="W507" s="23">
        <v>0.98319208025017502</v>
      </c>
      <c r="X507" s="23">
        <v>0.57619441163551721</v>
      </c>
      <c r="Y507" s="23">
        <v>0.70427267446636055</v>
      </c>
      <c r="Z507" s="23">
        <v>0.64109281699298326</v>
      </c>
      <c r="AA507" s="23">
        <v>0.42268979957726316</v>
      </c>
      <c r="AB507" s="94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87</v>
      </c>
      <c r="C508" s="27"/>
      <c r="D508" s="13">
        <v>7.2685155572201057E-3</v>
      </c>
      <c r="E508" s="13">
        <v>4.0427260693259122E-3</v>
      </c>
      <c r="F508" s="13">
        <v>3.8035555012161694E-3</v>
      </c>
      <c r="G508" s="13">
        <v>6.2688407480557345E-2</v>
      </c>
      <c r="H508" s="13">
        <v>1.4454874996328361E-2</v>
      </c>
      <c r="I508" s="13">
        <v>1.4008387980615279E-2</v>
      </c>
      <c r="J508" s="13">
        <v>1.554310714386232E-2</v>
      </c>
      <c r="K508" s="13">
        <v>1.0570068656361419E-2</v>
      </c>
      <c r="L508" s="13">
        <v>1.629372334445572E-2</v>
      </c>
      <c r="M508" s="13">
        <v>1.5790867140501371E-2</v>
      </c>
      <c r="N508" s="13">
        <v>2.0900116884339171E-2</v>
      </c>
      <c r="O508" s="13">
        <v>2.4343224778007381E-2</v>
      </c>
      <c r="P508" s="13">
        <v>1.6248813410109003E-2</v>
      </c>
      <c r="Q508" s="13">
        <v>2.9888012966580179E-2</v>
      </c>
      <c r="R508" s="13">
        <v>7.0581426507862297E-2</v>
      </c>
      <c r="S508" s="13">
        <v>6.9160416896561173E-3</v>
      </c>
      <c r="T508" s="13">
        <v>4.3945871391060841E-2</v>
      </c>
      <c r="U508" s="13">
        <v>3.0260746837570504E-2</v>
      </c>
      <c r="V508" s="13">
        <v>1.9424322868557848E-2</v>
      </c>
      <c r="W508" s="13">
        <v>4.3059507164241242E-2</v>
      </c>
      <c r="X508" s="13">
        <v>2.6072145322874083E-2</v>
      </c>
      <c r="Y508" s="13">
        <v>3.2158569610336092E-2</v>
      </c>
      <c r="Z508" s="13">
        <v>2.8429836673746489E-2</v>
      </c>
      <c r="AA508" s="13">
        <v>1.9330326200179715E-2</v>
      </c>
      <c r="AB508" s="94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259</v>
      </c>
      <c r="C509" s="27"/>
      <c r="D509" s="13">
        <v>8.2615860556407572E-3</v>
      </c>
      <c r="E509" s="13">
        <v>0.15045414452530492</v>
      </c>
      <c r="F509" s="13">
        <v>-3.6616526083334322E-2</v>
      </c>
      <c r="G509" s="13">
        <v>7.7972253578181938E-2</v>
      </c>
      <c r="H509" s="13">
        <v>-5.2018475860517999E-3</v>
      </c>
      <c r="I509" s="13">
        <v>-1.5467992184718948E-2</v>
      </c>
      <c r="J509" s="13">
        <v>1.1253460198239029E-2</v>
      </c>
      <c r="K509" s="13">
        <v>-1.6421375620795597E-2</v>
      </c>
      <c r="L509" s="13">
        <v>1.2001428733888542E-2</v>
      </c>
      <c r="M509" s="13">
        <v>7.8190069914474414E-4</v>
      </c>
      <c r="N509" s="13">
        <v>-7.4457531930007814E-3</v>
      </c>
      <c r="O509" s="13">
        <v>9.7575231269397822E-3</v>
      </c>
      <c r="P509" s="13">
        <v>-2.0909186834693116E-2</v>
      </c>
      <c r="Q509" s="13">
        <v>-6.7507939923527771E-2</v>
      </c>
      <c r="R509" s="13">
        <v>3.3932163495231649E-5</v>
      </c>
      <c r="S509" s="13">
        <v>5.2697119130424852E-3</v>
      </c>
      <c r="T509" s="13">
        <v>3.0700642125128352E-2</v>
      </c>
      <c r="U509" s="13">
        <v>4.3416107231171175E-2</v>
      </c>
      <c r="V509" s="13">
        <v>-0.10617759989874576</v>
      </c>
      <c r="W509" s="13">
        <v>2.4716893839931586E-2</v>
      </c>
      <c r="X509" s="13">
        <v>-8.1937217286502939E-3</v>
      </c>
      <c r="Y509" s="13">
        <v>-1.716934415644511E-2</v>
      </c>
      <c r="Z509" s="13">
        <v>1.2001428733888542E-2</v>
      </c>
      <c r="AA509" s="13">
        <v>-1.8665281227744246E-2</v>
      </c>
      <c r="AB509" s="94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260</v>
      </c>
      <c r="C510" s="44"/>
      <c r="D510" s="42">
        <v>0.32</v>
      </c>
      <c r="E510" s="42">
        <v>6.19</v>
      </c>
      <c r="F510" s="42">
        <v>1.53</v>
      </c>
      <c r="G510" s="42">
        <v>3.2</v>
      </c>
      <c r="H510" s="42">
        <v>0.23</v>
      </c>
      <c r="I510" s="42">
        <v>0.65</v>
      </c>
      <c r="J510" s="42">
        <v>0.45</v>
      </c>
      <c r="K510" s="42">
        <v>0.69</v>
      </c>
      <c r="L510" s="42">
        <v>0.48</v>
      </c>
      <c r="M510" s="42">
        <v>0.02</v>
      </c>
      <c r="N510" s="42">
        <v>0.32</v>
      </c>
      <c r="O510" s="42">
        <v>0.39</v>
      </c>
      <c r="P510" s="42">
        <v>0.88</v>
      </c>
      <c r="Q510" s="42">
        <v>2.8</v>
      </c>
      <c r="R510" s="42">
        <v>0.02</v>
      </c>
      <c r="S510" s="42">
        <v>0.2</v>
      </c>
      <c r="T510" s="42">
        <v>1.25</v>
      </c>
      <c r="U510" s="42">
        <v>1.77</v>
      </c>
      <c r="V510" s="42">
        <v>4.4000000000000004</v>
      </c>
      <c r="W510" s="42">
        <v>1</v>
      </c>
      <c r="X510" s="42">
        <v>0.35</v>
      </c>
      <c r="Y510" s="42">
        <v>0.72</v>
      </c>
      <c r="Z510" s="42">
        <v>0.48</v>
      </c>
      <c r="AA510" s="42">
        <v>0.79</v>
      </c>
      <c r="AB510" s="94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BM511" s="52"/>
    </row>
    <row r="512" spans="1:65" ht="15">
      <c r="B512" s="8" t="s">
        <v>513</v>
      </c>
      <c r="BM512" s="26" t="s">
        <v>67</v>
      </c>
    </row>
    <row r="513" spans="1:65" ht="15">
      <c r="A513" s="24" t="s">
        <v>23</v>
      </c>
      <c r="B513" s="18" t="s">
        <v>119</v>
      </c>
      <c r="C513" s="15" t="s">
        <v>120</v>
      </c>
      <c r="D513" s="16" t="s">
        <v>227</v>
      </c>
      <c r="E513" s="17" t="s">
        <v>227</v>
      </c>
      <c r="F513" s="17" t="s">
        <v>227</v>
      </c>
      <c r="G513" s="17" t="s">
        <v>227</v>
      </c>
      <c r="H513" s="17" t="s">
        <v>227</v>
      </c>
      <c r="I513" s="17" t="s">
        <v>227</v>
      </c>
      <c r="J513" s="17" t="s">
        <v>227</v>
      </c>
      <c r="K513" s="17" t="s">
        <v>227</v>
      </c>
      <c r="L513" s="17" t="s">
        <v>227</v>
      </c>
      <c r="M513" s="17" t="s">
        <v>227</v>
      </c>
      <c r="N513" s="9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228</v>
      </c>
      <c r="C514" s="9" t="s">
        <v>228</v>
      </c>
      <c r="D514" s="92" t="s">
        <v>230</v>
      </c>
      <c r="E514" s="93" t="s">
        <v>231</v>
      </c>
      <c r="F514" s="93" t="s">
        <v>232</v>
      </c>
      <c r="G514" s="93" t="s">
        <v>234</v>
      </c>
      <c r="H514" s="93" t="s">
        <v>240</v>
      </c>
      <c r="I514" s="93" t="s">
        <v>241</v>
      </c>
      <c r="J514" s="93" t="s">
        <v>244</v>
      </c>
      <c r="K514" s="93" t="s">
        <v>245</v>
      </c>
      <c r="L514" s="93" t="s">
        <v>248</v>
      </c>
      <c r="M514" s="93" t="s">
        <v>249</v>
      </c>
      <c r="N514" s="9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3</v>
      </c>
    </row>
    <row r="515" spans="1:65">
      <c r="A515" s="28"/>
      <c r="B515" s="19"/>
      <c r="C515" s="9"/>
      <c r="D515" s="10" t="s">
        <v>254</v>
      </c>
      <c r="E515" s="11" t="s">
        <v>255</v>
      </c>
      <c r="F515" s="11" t="s">
        <v>254</v>
      </c>
      <c r="G515" s="11" t="s">
        <v>254</v>
      </c>
      <c r="H515" s="11" t="s">
        <v>255</v>
      </c>
      <c r="I515" s="11" t="s">
        <v>254</v>
      </c>
      <c r="J515" s="11" t="s">
        <v>254</v>
      </c>
      <c r="K515" s="11" t="s">
        <v>254</v>
      </c>
      <c r="L515" s="11" t="s">
        <v>254</v>
      </c>
      <c r="M515" s="11" t="s">
        <v>255</v>
      </c>
      <c r="N515" s="9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94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8">
        <v>1</v>
      </c>
      <c r="C517" s="14">
        <v>1</v>
      </c>
      <c r="D517" s="88">
        <v>0.15210000000000001</v>
      </c>
      <c r="E517" s="21">
        <v>0.25</v>
      </c>
      <c r="F517" s="88" t="s">
        <v>110</v>
      </c>
      <c r="G517" s="21">
        <v>0.24786015554495974</v>
      </c>
      <c r="H517" s="88">
        <v>0.3</v>
      </c>
      <c r="I517" s="21">
        <v>0.24</v>
      </c>
      <c r="J517" s="21">
        <v>0.3</v>
      </c>
      <c r="K517" s="88">
        <v>0.2</v>
      </c>
      <c r="L517" s="21">
        <v>0.21</v>
      </c>
      <c r="M517" s="21">
        <v>0.28000000000000003</v>
      </c>
      <c r="N517" s="94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89">
        <v>0.18079999999999999</v>
      </c>
      <c r="E518" s="11">
        <v>0.25</v>
      </c>
      <c r="F518" s="89" t="s">
        <v>110</v>
      </c>
      <c r="G518" s="11">
        <v>0.26221610018469999</v>
      </c>
      <c r="H518" s="89">
        <v>0.3</v>
      </c>
      <c r="I518" s="11">
        <v>0.24</v>
      </c>
      <c r="J518" s="11">
        <v>0.28000000000000003</v>
      </c>
      <c r="K518" s="89">
        <v>0.2</v>
      </c>
      <c r="L518" s="11">
        <v>0.2</v>
      </c>
      <c r="M518" s="11">
        <v>0.26</v>
      </c>
      <c r="N518" s="94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13</v>
      </c>
    </row>
    <row r="519" spans="1:65">
      <c r="A519" s="28"/>
      <c r="B519" s="19">
        <v>1</v>
      </c>
      <c r="C519" s="9">
        <v>3</v>
      </c>
      <c r="D519" s="89">
        <v>0.16700000000000001</v>
      </c>
      <c r="E519" s="11">
        <v>0.25</v>
      </c>
      <c r="F519" s="89" t="s">
        <v>110</v>
      </c>
      <c r="G519" s="11">
        <v>0.26177594441763896</v>
      </c>
      <c r="H519" s="89">
        <v>0.3</v>
      </c>
      <c r="I519" s="11">
        <v>0.25</v>
      </c>
      <c r="J519" s="11">
        <v>0.25</v>
      </c>
      <c r="K519" s="89">
        <v>0.2</v>
      </c>
      <c r="L519" s="11">
        <v>0.21</v>
      </c>
      <c r="M519" s="11">
        <v>0.27</v>
      </c>
      <c r="N519" s="94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89">
        <v>0.16930000000000001</v>
      </c>
      <c r="E520" s="11">
        <v>0.25</v>
      </c>
      <c r="F520" s="89" t="s">
        <v>110</v>
      </c>
      <c r="G520" s="11">
        <v>0.25553389397368192</v>
      </c>
      <c r="H520" s="89">
        <v>0.3</v>
      </c>
      <c r="I520" s="11">
        <v>0.25</v>
      </c>
      <c r="J520" s="11">
        <v>0.26</v>
      </c>
      <c r="K520" s="89">
        <v>0.2</v>
      </c>
      <c r="L520" s="11">
        <v>0.19</v>
      </c>
      <c r="M520" s="11">
        <v>0.26</v>
      </c>
      <c r="N520" s="94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0.25060778063238992</v>
      </c>
    </row>
    <row r="521" spans="1:65">
      <c r="A521" s="28"/>
      <c r="B521" s="19">
        <v>1</v>
      </c>
      <c r="C521" s="9">
        <v>5</v>
      </c>
      <c r="D521" s="89">
        <v>0.1578</v>
      </c>
      <c r="E521" s="11">
        <v>0.25</v>
      </c>
      <c r="F521" s="89" t="s">
        <v>110</v>
      </c>
      <c r="G521" s="11">
        <v>0.25582993160073597</v>
      </c>
      <c r="H521" s="89">
        <v>0.3</v>
      </c>
      <c r="I521" s="11">
        <v>0.26</v>
      </c>
      <c r="J521" s="11">
        <v>0.25</v>
      </c>
      <c r="K521" s="89">
        <v>0.2</v>
      </c>
      <c r="L521" s="11">
        <v>0.21</v>
      </c>
      <c r="M521" s="11">
        <v>0.26</v>
      </c>
      <c r="N521" s="94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32</v>
      </c>
    </row>
    <row r="522" spans="1:65">
      <c r="A522" s="28"/>
      <c r="B522" s="19">
        <v>1</v>
      </c>
      <c r="C522" s="9">
        <v>6</v>
      </c>
      <c r="D522" s="89">
        <v>0.16869999999999999</v>
      </c>
      <c r="E522" s="11">
        <v>0.25</v>
      </c>
      <c r="F522" s="89" t="s">
        <v>110</v>
      </c>
      <c r="G522" s="11">
        <v>0.26866407704432083</v>
      </c>
      <c r="H522" s="89">
        <v>0.3</v>
      </c>
      <c r="I522" s="11">
        <v>0.26</v>
      </c>
      <c r="J522" s="11">
        <v>0.32</v>
      </c>
      <c r="K522" s="89">
        <v>0.2</v>
      </c>
      <c r="L522" s="11">
        <v>0.19</v>
      </c>
      <c r="M522" s="11">
        <v>0.27</v>
      </c>
      <c r="N522" s="94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20" t="s">
        <v>256</v>
      </c>
      <c r="C523" s="12"/>
      <c r="D523" s="22">
        <v>0.16594999999999999</v>
      </c>
      <c r="E523" s="22">
        <v>0.25</v>
      </c>
      <c r="F523" s="22" t="s">
        <v>783</v>
      </c>
      <c r="G523" s="22">
        <v>0.25864668379433958</v>
      </c>
      <c r="H523" s="22">
        <v>0.3</v>
      </c>
      <c r="I523" s="22">
        <v>0.25</v>
      </c>
      <c r="J523" s="22">
        <v>0.27666666666666667</v>
      </c>
      <c r="K523" s="22">
        <v>0.19999999999999998</v>
      </c>
      <c r="L523" s="22">
        <v>0.20166666666666666</v>
      </c>
      <c r="M523" s="22">
        <v>0.26666666666666666</v>
      </c>
      <c r="N523" s="94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257</v>
      </c>
      <c r="C524" s="27"/>
      <c r="D524" s="11">
        <v>0.16785</v>
      </c>
      <c r="E524" s="11">
        <v>0.25</v>
      </c>
      <c r="F524" s="11" t="s">
        <v>783</v>
      </c>
      <c r="G524" s="11">
        <v>0.25880293800918747</v>
      </c>
      <c r="H524" s="11">
        <v>0.3</v>
      </c>
      <c r="I524" s="11">
        <v>0.25</v>
      </c>
      <c r="J524" s="11">
        <v>0.27</v>
      </c>
      <c r="K524" s="11">
        <v>0.2</v>
      </c>
      <c r="L524" s="11">
        <v>0.20500000000000002</v>
      </c>
      <c r="M524" s="11">
        <v>0.26500000000000001</v>
      </c>
      <c r="N524" s="94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258</v>
      </c>
      <c r="C525" s="27"/>
      <c r="D525" s="23">
        <v>9.9865409426888076E-3</v>
      </c>
      <c r="E525" s="23">
        <v>0</v>
      </c>
      <c r="F525" s="23" t="s">
        <v>783</v>
      </c>
      <c r="G525" s="23">
        <v>7.1673414597534738E-3</v>
      </c>
      <c r="H525" s="23">
        <v>0</v>
      </c>
      <c r="I525" s="23">
        <v>8.9442719099991665E-3</v>
      </c>
      <c r="J525" s="23">
        <v>2.8751811537130433E-2</v>
      </c>
      <c r="K525" s="23">
        <v>3.0404709722440586E-17</v>
      </c>
      <c r="L525" s="23">
        <v>9.8319208025017448E-3</v>
      </c>
      <c r="M525" s="23">
        <v>8.1649658092772682E-3</v>
      </c>
      <c r="N525" s="94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87</v>
      </c>
      <c r="C526" s="27"/>
      <c r="D526" s="13">
        <v>6.0178011103879533E-2</v>
      </c>
      <c r="E526" s="13">
        <v>0</v>
      </c>
      <c r="F526" s="13" t="s">
        <v>783</v>
      </c>
      <c r="G526" s="13">
        <v>2.7710935066356839E-2</v>
      </c>
      <c r="H526" s="13">
        <v>0</v>
      </c>
      <c r="I526" s="13">
        <v>3.5777087639996666E-2</v>
      </c>
      <c r="J526" s="13">
        <v>0.10392221037517023</v>
      </c>
      <c r="K526" s="13">
        <v>1.5202354861220294E-16</v>
      </c>
      <c r="L526" s="13">
        <v>4.8753326293397084E-2</v>
      </c>
      <c r="M526" s="13">
        <v>3.0618621784789756E-2</v>
      </c>
      <c r="N526" s="94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259</v>
      </c>
      <c r="C527" s="27"/>
      <c r="D527" s="13">
        <v>-0.3378098653551872</v>
      </c>
      <c r="E527" s="13">
        <v>-2.4252265067598033E-3</v>
      </c>
      <c r="F527" s="13" t="s">
        <v>783</v>
      </c>
      <c r="G527" s="13">
        <v>3.2077628003664094E-2</v>
      </c>
      <c r="H527" s="13">
        <v>0.19708972819188819</v>
      </c>
      <c r="I527" s="13">
        <v>-2.4252265067598033E-3</v>
      </c>
      <c r="J527" s="13">
        <v>0.10398274933251916</v>
      </c>
      <c r="K527" s="13">
        <v>-0.20194018120540791</v>
      </c>
      <c r="L527" s="13">
        <v>-0.19528968271545288</v>
      </c>
      <c r="M527" s="13">
        <v>6.4079758392789454E-2</v>
      </c>
      <c r="N527" s="94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260</v>
      </c>
      <c r="C528" s="44"/>
      <c r="D528" s="42">
        <v>3.44</v>
      </c>
      <c r="E528" s="42">
        <v>0.17</v>
      </c>
      <c r="F528" s="42">
        <v>9.5500000000000007</v>
      </c>
      <c r="G528" s="42">
        <v>0.17</v>
      </c>
      <c r="H528" s="42" t="s">
        <v>261</v>
      </c>
      <c r="I528" s="42">
        <v>0.17</v>
      </c>
      <c r="J528" s="42">
        <v>0.87</v>
      </c>
      <c r="K528" s="42" t="s">
        <v>261</v>
      </c>
      <c r="L528" s="42">
        <v>2.0499999999999998</v>
      </c>
      <c r="M528" s="42">
        <v>0.48</v>
      </c>
      <c r="N528" s="94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 t="s">
        <v>271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BM529" s="52"/>
    </row>
    <row r="530" spans="1:65">
      <c r="BM530" s="52"/>
    </row>
    <row r="531" spans="1:65" ht="15">
      <c r="B531" s="8" t="s">
        <v>514</v>
      </c>
      <c r="BM531" s="26" t="s">
        <v>67</v>
      </c>
    </row>
    <row r="532" spans="1:65" ht="15">
      <c r="A532" s="24" t="s">
        <v>55</v>
      </c>
      <c r="B532" s="18" t="s">
        <v>119</v>
      </c>
      <c r="C532" s="15" t="s">
        <v>120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7" t="s">
        <v>227</v>
      </c>
      <c r="W532" s="17" t="s">
        <v>227</v>
      </c>
      <c r="X532" s="17" t="s">
        <v>227</v>
      </c>
      <c r="Y532" s="17" t="s">
        <v>227</v>
      </c>
      <c r="Z532" s="17" t="s">
        <v>227</v>
      </c>
      <c r="AA532" s="17" t="s">
        <v>227</v>
      </c>
      <c r="AB532" s="17" t="s">
        <v>227</v>
      </c>
      <c r="AC532" s="94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228</v>
      </c>
      <c r="C533" s="9" t="s">
        <v>228</v>
      </c>
      <c r="D533" s="92" t="s">
        <v>229</v>
      </c>
      <c r="E533" s="93" t="s">
        <v>230</v>
      </c>
      <c r="F533" s="93" t="s">
        <v>231</v>
      </c>
      <c r="G533" s="93" t="s">
        <v>232</v>
      </c>
      <c r="H533" s="93" t="s">
        <v>233</v>
      </c>
      <c r="I533" s="93" t="s">
        <v>234</v>
      </c>
      <c r="J533" s="93" t="s">
        <v>235</v>
      </c>
      <c r="K533" s="93" t="s">
        <v>236</v>
      </c>
      <c r="L533" s="93" t="s">
        <v>237</v>
      </c>
      <c r="M533" s="93" t="s">
        <v>238</v>
      </c>
      <c r="N533" s="93" t="s">
        <v>239</v>
      </c>
      <c r="O533" s="93" t="s">
        <v>240</v>
      </c>
      <c r="P533" s="93" t="s">
        <v>241</v>
      </c>
      <c r="Q533" s="93" t="s">
        <v>242</v>
      </c>
      <c r="R533" s="93" t="s">
        <v>243</v>
      </c>
      <c r="S533" s="93" t="s">
        <v>244</v>
      </c>
      <c r="T533" s="93" t="s">
        <v>245</v>
      </c>
      <c r="U533" s="93" t="s">
        <v>246</v>
      </c>
      <c r="V533" s="93" t="s">
        <v>247</v>
      </c>
      <c r="W533" s="93" t="s">
        <v>248</v>
      </c>
      <c r="X533" s="93" t="s">
        <v>249</v>
      </c>
      <c r="Y533" s="93" t="s">
        <v>250</v>
      </c>
      <c r="Z533" s="93" t="s">
        <v>251</v>
      </c>
      <c r="AA533" s="93" t="s">
        <v>252</v>
      </c>
      <c r="AB533" s="93" t="s">
        <v>253</v>
      </c>
      <c r="AC533" s="94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122</v>
      </c>
      <c r="E534" s="11" t="s">
        <v>122</v>
      </c>
      <c r="F534" s="11" t="s">
        <v>255</v>
      </c>
      <c r="G534" s="11" t="s">
        <v>122</v>
      </c>
      <c r="H534" s="11" t="s">
        <v>254</v>
      </c>
      <c r="I534" s="11" t="s">
        <v>254</v>
      </c>
      <c r="J534" s="11" t="s">
        <v>255</v>
      </c>
      <c r="K534" s="11" t="s">
        <v>255</v>
      </c>
      <c r="L534" s="11" t="s">
        <v>255</v>
      </c>
      <c r="M534" s="11" t="s">
        <v>255</v>
      </c>
      <c r="N534" s="11" t="s">
        <v>255</v>
      </c>
      <c r="O534" s="11" t="s">
        <v>255</v>
      </c>
      <c r="P534" s="11" t="s">
        <v>255</v>
      </c>
      <c r="Q534" s="11" t="s">
        <v>122</v>
      </c>
      <c r="R534" s="11" t="s">
        <v>254</v>
      </c>
      <c r="S534" s="11" t="s">
        <v>122</v>
      </c>
      <c r="T534" s="11" t="s">
        <v>254</v>
      </c>
      <c r="U534" s="11" t="s">
        <v>254</v>
      </c>
      <c r="V534" s="11" t="s">
        <v>254</v>
      </c>
      <c r="W534" s="11" t="s">
        <v>122</v>
      </c>
      <c r="X534" s="11" t="s">
        <v>255</v>
      </c>
      <c r="Y534" s="11" t="s">
        <v>255</v>
      </c>
      <c r="Z534" s="11" t="s">
        <v>254</v>
      </c>
      <c r="AA534" s="11" t="s">
        <v>255</v>
      </c>
      <c r="AB534" s="11" t="s">
        <v>255</v>
      </c>
      <c r="AC534" s="94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94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67">
        <v>0.34299999999999997</v>
      </c>
      <c r="E536" s="167">
        <v>0.33061979999999996</v>
      </c>
      <c r="F536" s="167">
        <v>0.33500000000000002</v>
      </c>
      <c r="G536" s="167">
        <v>0.35</v>
      </c>
      <c r="H536" s="167">
        <v>0.34739999999999999</v>
      </c>
      <c r="I536" s="167">
        <v>0.34145813025599997</v>
      </c>
      <c r="J536" s="167">
        <v>0.33</v>
      </c>
      <c r="K536" s="167">
        <v>0.31</v>
      </c>
      <c r="L536" s="167">
        <v>0.32</v>
      </c>
      <c r="M536" s="167">
        <v>0.31</v>
      </c>
      <c r="N536" s="167">
        <v>0.32</v>
      </c>
      <c r="O536" s="167">
        <v>0.28000000000000003</v>
      </c>
      <c r="P536" s="167">
        <v>0.32100000000000001</v>
      </c>
      <c r="Q536" s="167">
        <v>0.28540415118184026</v>
      </c>
      <c r="R536" s="167">
        <v>0.31</v>
      </c>
      <c r="S536" s="167">
        <v>0.3241</v>
      </c>
      <c r="T536" s="167">
        <v>0.31</v>
      </c>
      <c r="U536" s="167">
        <v>0.32780000000000004</v>
      </c>
      <c r="V536" s="167">
        <v>0.34</v>
      </c>
      <c r="W536" s="167">
        <v>0.32</v>
      </c>
      <c r="X536" s="167">
        <v>0.32</v>
      </c>
      <c r="Y536" s="167">
        <v>0.32</v>
      </c>
      <c r="Z536" s="167">
        <v>0.3337</v>
      </c>
      <c r="AA536" s="167">
        <v>0.34</v>
      </c>
      <c r="AB536" s="167">
        <v>0.33</v>
      </c>
      <c r="AC536" s="147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68">
        <v>1</v>
      </c>
    </row>
    <row r="537" spans="1:65">
      <c r="A537" s="28"/>
      <c r="B537" s="19">
        <v>1</v>
      </c>
      <c r="C537" s="9">
        <v>2</v>
      </c>
      <c r="D537" s="23">
        <v>0.33</v>
      </c>
      <c r="E537" s="23">
        <v>0.33150580000000002</v>
      </c>
      <c r="F537" s="23">
        <v>0.33600000000000002</v>
      </c>
      <c r="G537" s="23">
        <v>0.33</v>
      </c>
      <c r="H537" s="23">
        <v>0.34429999999999999</v>
      </c>
      <c r="I537" s="23">
        <v>0.33449545095799993</v>
      </c>
      <c r="J537" s="23">
        <v>0.32</v>
      </c>
      <c r="K537" s="23">
        <v>0.32</v>
      </c>
      <c r="L537" s="23">
        <v>0.32</v>
      </c>
      <c r="M537" s="23">
        <v>0.31</v>
      </c>
      <c r="N537" s="23">
        <v>0.32</v>
      </c>
      <c r="O537" s="23">
        <v>0.28000000000000003</v>
      </c>
      <c r="P537" s="23">
        <v>0.312</v>
      </c>
      <c r="Q537" s="169">
        <v>0.27238042693636877</v>
      </c>
      <c r="R537" s="23">
        <v>0.34</v>
      </c>
      <c r="S537" s="23">
        <v>0.32750000000000001</v>
      </c>
      <c r="T537" s="23">
        <v>0.31</v>
      </c>
      <c r="U537" s="23">
        <v>0.32250000000000001</v>
      </c>
      <c r="V537" s="23">
        <v>0.36</v>
      </c>
      <c r="W537" s="23">
        <v>0.32</v>
      </c>
      <c r="X537" s="23">
        <v>0.31</v>
      </c>
      <c r="Y537" s="23">
        <v>0.32</v>
      </c>
      <c r="Z537" s="169">
        <v>0.3125</v>
      </c>
      <c r="AA537" s="23">
        <v>0.33</v>
      </c>
      <c r="AB537" s="23">
        <v>0.33</v>
      </c>
      <c r="AC537" s="147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68" t="e">
        <v>#N/A</v>
      </c>
    </row>
    <row r="538" spans="1:65">
      <c r="A538" s="28"/>
      <c r="B538" s="19">
        <v>1</v>
      </c>
      <c r="C538" s="9">
        <v>3</v>
      </c>
      <c r="D538" s="23">
        <v>0.33300000000000002</v>
      </c>
      <c r="E538" s="23">
        <v>0.33268880000000001</v>
      </c>
      <c r="F538" s="23">
        <v>0.33200000000000002</v>
      </c>
      <c r="G538" s="23">
        <v>0.37</v>
      </c>
      <c r="H538" s="23">
        <v>0.32829999999999998</v>
      </c>
      <c r="I538" s="23">
        <v>0.33484370380600004</v>
      </c>
      <c r="J538" s="23">
        <v>0.32</v>
      </c>
      <c r="K538" s="23">
        <v>0.31</v>
      </c>
      <c r="L538" s="23">
        <v>0.33</v>
      </c>
      <c r="M538" s="23">
        <v>0.31</v>
      </c>
      <c r="N538" s="23">
        <v>0.32</v>
      </c>
      <c r="O538" s="23">
        <v>0.28999999999999998</v>
      </c>
      <c r="P538" s="23">
        <v>0.32500000000000001</v>
      </c>
      <c r="Q538" s="169">
        <v>0.26798014702037543</v>
      </c>
      <c r="R538" s="23">
        <v>0.37</v>
      </c>
      <c r="S538" s="23">
        <v>0.32769999999999999</v>
      </c>
      <c r="T538" s="23">
        <v>0.31</v>
      </c>
      <c r="U538" s="23">
        <v>0.3241</v>
      </c>
      <c r="V538" s="23">
        <v>0.35</v>
      </c>
      <c r="W538" s="23">
        <v>0.32</v>
      </c>
      <c r="X538" s="23">
        <v>0.32</v>
      </c>
      <c r="Y538" s="23">
        <v>0.33</v>
      </c>
      <c r="Z538" s="23">
        <v>0.33560000000000001</v>
      </c>
      <c r="AA538" s="23">
        <v>0.34</v>
      </c>
      <c r="AB538" s="23">
        <v>0.33</v>
      </c>
      <c r="AC538" s="147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68">
        <v>16</v>
      </c>
    </row>
    <row r="539" spans="1:65">
      <c r="A539" s="28"/>
      <c r="B539" s="19">
        <v>1</v>
      </c>
      <c r="C539" s="9">
        <v>4</v>
      </c>
      <c r="D539" s="23">
        <v>0.33600000000000002</v>
      </c>
      <c r="E539" s="23">
        <v>0.33203500000000002</v>
      </c>
      <c r="F539" s="23">
        <v>0.33500000000000002</v>
      </c>
      <c r="G539" s="23">
        <v>0.33</v>
      </c>
      <c r="H539" s="23">
        <v>0.33279999999999998</v>
      </c>
      <c r="I539" s="23">
        <v>0.33906928923799995</v>
      </c>
      <c r="J539" s="23">
        <v>0.32</v>
      </c>
      <c r="K539" s="23">
        <v>0.32</v>
      </c>
      <c r="L539" s="23">
        <v>0.32</v>
      </c>
      <c r="M539" s="23">
        <v>0.3</v>
      </c>
      <c r="N539" s="23">
        <v>0.33</v>
      </c>
      <c r="O539" s="23">
        <v>0.3</v>
      </c>
      <c r="P539" s="23">
        <v>0.32400000000000001</v>
      </c>
      <c r="Q539" s="23">
        <v>0.31696158245214806</v>
      </c>
      <c r="R539" s="23">
        <v>0.33</v>
      </c>
      <c r="S539" s="23">
        <v>0.32519999999999999</v>
      </c>
      <c r="T539" s="23">
        <v>0.31</v>
      </c>
      <c r="U539" s="23">
        <v>0.32439999999999997</v>
      </c>
      <c r="V539" s="23">
        <v>0.36</v>
      </c>
      <c r="W539" s="23">
        <v>0.31</v>
      </c>
      <c r="X539" s="23">
        <v>0.32</v>
      </c>
      <c r="Y539" s="23">
        <v>0.32</v>
      </c>
      <c r="Z539" s="23">
        <v>0.33180000000000004</v>
      </c>
      <c r="AA539" s="23">
        <v>0.33</v>
      </c>
      <c r="AB539" s="23">
        <v>0.33</v>
      </c>
      <c r="AC539" s="147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68">
        <v>0.32552050967950569</v>
      </c>
    </row>
    <row r="540" spans="1:65">
      <c r="A540" s="28"/>
      <c r="B540" s="19">
        <v>1</v>
      </c>
      <c r="C540" s="9">
        <v>5</v>
      </c>
      <c r="D540" s="23">
        <v>0.33400000000000002</v>
      </c>
      <c r="E540" s="23">
        <v>0.33060020000000001</v>
      </c>
      <c r="F540" s="23">
        <v>0.33</v>
      </c>
      <c r="G540" s="169">
        <v>0.39</v>
      </c>
      <c r="H540" s="23">
        <v>0.3367</v>
      </c>
      <c r="I540" s="23">
        <v>0.34575029654200001</v>
      </c>
      <c r="J540" s="23">
        <v>0.32</v>
      </c>
      <c r="K540" s="23">
        <v>0.31</v>
      </c>
      <c r="L540" s="23">
        <v>0.32</v>
      </c>
      <c r="M540" s="23">
        <v>0.3</v>
      </c>
      <c r="N540" s="23">
        <v>0.31</v>
      </c>
      <c r="O540" s="23">
        <v>0.28999999999999998</v>
      </c>
      <c r="P540" s="23">
        <v>0.32600000000000001</v>
      </c>
      <c r="Q540" s="23">
        <v>0.3133300193619703</v>
      </c>
      <c r="R540" s="23">
        <v>0.33</v>
      </c>
      <c r="S540" s="23">
        <v>0.32769999999999999</v>
      </c>
      <c r="T540" s="23">
        <v>0.31</v>
      </c>
      <c r="U540" s="23">
        <v>0.33029999999999998</v>
      </c>
      <c r="V540" s="23">
        <v>0.36</v>
      </c>
      <c r="W540" s="23">
        <v>0.32</v>
      </c>
      <c r="X540" s="23">
        <v>0.31</v>
      </c>
      <c r="Y540" s="23">
        <v>0.33</v>
      </c>
      <c r="Z540" s="23">
        <v>0.33710000000000001</v>
      </c>
      <c r="AA540" s="23">
        <v>0.34</v>
      </c>
      <c r="AB540" s="23">
        <v>0.33</v>
      </c>
      <c r="AC540" s="147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68">
        <v>33</v>
      </c>
    </row>
    <row r="541" spans="1:65">
      <c r="A541" s="28"/>
      <c r="B541" s="19">
        <v>1</v>
      </c>
      <c r="C541" s="9">
        <v>6</v>
      </c>
      <c r="D541" s="23">
        <v>0.33400000000000002</v>
      </c>
      <c r="E541" s="23">
        <v>0.333513</v>
      </c>
      <c r="F541" s="23">
        <v>0.33800000000000002</v>
      </c>
      <c r="G541" s="23">
        <v>0.36</v>
      </c>
      <c r="H541" s="23">
        <v>0.33529999999999999</v>
      </c>
      <c r="I541" s="23">
        <v>0.33779098170999999</v>
      </c>
      <c r="J541" s="23">
        <v>0.33</v>
      </c>
      <c r="K541" s="23">
        <v>0.31</v>
      </c>
      <c r="L541" s="23">
        <v>0.31</v>
      </c>
      <c r="M541" s="23">
        <v>0.3</v>
      </c>
      <c r="N541" s="23">
        <v>0.32</v>
      </c>
      <c r="O541" s="23">
        <v>0.28999999999999998</v>
      </c>
      <c r="P541" s="23">
        <v>0.31900000000000001</v>
      </c>
      <c r="Q541" s="23">
        <v>0.3204949132812715</v>
      </c>
      <c r="R541" s="23">
        <v>0.34</v>
      </c>
      <c r="S541" s="23">
        <v>0.3301</v>
      </c>
      <c r="T541" s="23">
        <v>0.31</v>
      </c>
      <c r="U541" s="23">
        <v>0.31790000000000002</v>
      </c>
      <c r="V541" s="23">
        <v>0.35</v>
      </c>
      <c r="W541" s="23">
        <v>0.33</v>
      </c>
      <c r="X541" s="23">
        <v>0.31</v>
      </c>
      <c r="Y541" s="23">
        <v>0.32</v>
      </c>
      <c r="Z541" s="23">
        <v>0.34039999999999998</v>
      </c>
      <c r="AA541" s="23">
        <v>0.34</v>
      </c>
      <c r="AB541" s="23">
        <v>0.33</v>
      </c>
      <c r="AC541" s="147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20" t="s">
        <v>256</v>
      </c>
      <c r="C542" s="12"/>
      <c r="D542" s="170">
        <v>0.33500000000000002</v>
      </c>
      <c r="E542" s="170">
        <v>0.33182709999999999</v>
      </c>
      <c r="F542" s="170">
        <v>0.33433333333333337</v>
      </c>
      <c r="G542" s="170">
        <v>0.35499999999999998</v>
      </c>
      <c r="H542" s="170">
        <v>0.33746666666666664</v>
      </c>
      <c r="I542" s="170">
        <v>0.33890130875166663</v>
      </c>
      <c r="J542" s="170">
        <v>0.32333333333333336</v>
      </c>
      <c r="K542" s="170">
        <v>0.31333333333333335</v>
      </c>
      <c r="L542" s="170">
        <v>0.32</v>
      </c>
      <c r="M542" s="170">
        <v>0.30499999999999999</v>
      </c>
      <c r="N542" s="170">
        <v>0.32</v>
      </c>
      <c r="O542" s="170">
        <v>0.28833333333333339</v>
      </c>
      <c r="P542" s="170">
        <v>0.32116666666666666</v>
      </c>
      <c r="Q542" s="170">
        <v>0.29609187337232906</v>
      </c>
      <c r="R542" s="170">
        <v>0.33666666666666667</v>
      </c>
      <c r="S542" s="170">
        <v>0.32705000000000001</v>
      </c>
      <c r="T542" s="170">
        <v>0.31</v>
      </c>
      <c r="U542" s="170">
        <v>0.32450000000000007</v>
      </c>
      <c r="V542" s="170">
        <v>0.35333333333333328</v>
      </c>
      <c r="W542" s="170">
        <v>0.32</v>
      </c>
      <c r="X542" s="170">
        <v>0.315</v>
      </c>
      <c r="Y542" s="170">
        <v>0.32333333333333336</v>
      </c>
      <c r="Z542" s="170">
        <v>0.33185000000000003</v>
      </c>
      <c r="AA542" s="170">
        <v>0.33666666666666667</v>
      </c>
      <c r="AB542" s="170">
        <v>0.33</v>
      </c>
      <c r="AC542" s="147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257</v>
      </c>
      <c r="C543" s="27"/>
      <c r="D543" s="23">
        <v>0.33400000000000002</v>
      </c>
      <c r="E543" s="23">
        <v>0.33177040000000002</v>
      </c>
      <c r="F543" s="23">
        <v>0.33500000000000002</v>
      </c>
      <c r="G543" s="23">
        <v>0.35499999999999998</v>
      </c>
      <c r="H543" s="23">
        <v>0.33599999999999997</v>
      </c>
      <c r="I543" s="23">
        <v>0.33843013547399997</v>
      </c>
      <c r="J543" s="23">
        <v>0.32</v>
      </c>
      <c r="K543" s="23">
        <v>0.31</v>
      </c>
      <c r="L543" s="23">
        <v>0.32</v>
      </c>
      <c r="M543" s="23">
        <v>0.30499999999999999</v>
      </c>
      <c r="N543" s="23">
        <v>0.32</v>
      </c>
      <c r="O543" s="23">
        <v>0.28999999999999998</v>
      </c>
      <c r="P543" s="23">
        <v>0.32250000000000001</v>
      </c>
      <c r="Q543" s="23">
        <v>0.29936708527190525</v>
      </c>
      <c r="R543" s="23">
        <v>0.33500000000000002</v>
      </c>
      <c r="S543" s="23">
        <v>0.3276</v>
      </c>
      <c r="T543" s="23">
        <v>0.31</v>
      </c>
      <c r="U543" s="23">
        <v>0.32424999999999998</v>
      </c>
      <c r="V543" s="23">
        <v>0.35499999999999998</v>
      </c>
      <c r="W543" s="23">
        <v>0.32</v>
      </c>
      <c r="X543" s="23">
        <v>0.315</v>
      </c>
      <c r="Y543" s="23">
        <v>0.32</v>
      </c>
      <c r="Z543" s="23">
        <v>0.33465</v>
      </c>
      <c r="AA543" s="23">
        <v>0.34</v>
      </c>
      <c r="AB543" s="23">
        <v>0.33</v>
      </c>
      <c r="AC543" s="147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258</v>
      </c>
      <c r="C544" s="27"/>
      <c r="D544" s="23">
        <v>4.3817804600413115E-3</v>
      </c>
      <c r="E544" s="23">
        <v>1.1570737832999316E-3</v>
      </c>
      <c r="F544" s="23">
        <v>2.8751811537130459E-3</v>
      </c>
      <c r="G544" s="23">
        <v>2.3452078799117145E-2</v>
      </c>
      <c r="H544" s="23">
        <v>7.1617502516261146E-3</v>
      </c>
      <c r="I544" s="23">
        <v>4.2563541754302757E-3</v>
      </c>
      <c r="J544" s="23">
        <v>5.1639777949432277E-3</v>
      </c>
      <c r="K544" s="23">
        <v>5.1639777949432277E-3</v>
      </c>
      <c r="L544" s="23">
        <v>6.324555320336764E-3</v>
      </c>
      <c r="M544" s="23">
        <v>5.4772255750516656E-3</v>
      </c>
      <c r="N544" s="23">
        <v>6.324555320336764E-3</v>
      </c>
      <c r="O544" s="23">
        <v>7.5277265270907931E-3</v>
      </c>
      <c r="P544" s="23">
        <v>5.1929439306299769E-3</v>
      </c>
      <c r="Q544" s="23">
        <v>2.3642910342119502E-2</v>
      </c>
      <c r="R544" s="23">
        <v>1.96638416050035E-2</v>
      </c>
      <c r="S544" s="23">
        <v>2.1201415047114218E-3</v>
      </c>
      <c r="T544" s="23">
        <v>0</v>
      </c>
      <c r="U544" s="23">
        <v>4.2955791227726157E-3</v>
      </c>
      <c r="V544" s="23">
        <v>8.1649658092772491E-3</v>
      </c>
      <c r="W544" s="23">
        <v>6.324555320336764E-3</v>
      </c>
      <c r="X544" s="23">
        <v>5.4772255750516656E-3</v>
      </c>
      <c r="Y544" s="23">
        <v>5.1639777949432277E-3</v>
      </c>
      <c r="Z544" s="23">
        <v>9.925472280954693E-3</v>
      </c>
      <c r="AA544" s="23">
        <v>5.1639777949432277E-3</v>
      </c>
      <c r="AB544" s="23">
        <v>0</v>
      </c>
      <c r="AC544" s="147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87</v>
      </c>
      <c r="C545" s="27"/>
      <c r="D545" s="13">
        <v>1.3079941671765108E-2</v>
      </c>
      <c r="E545" s="13">
        <v>3.4869779571949722E-3</v>
      </c>
      <c r="F545" s="13">
        <v>8.5997442284537744E-3</v>
      </c>
      <c r="G545" s="13">
        <v>6.6062193800329988E-2</v>
      </c>
      <c r="H545" s="13">
        <v>2.1222096755114921E-2</v>
      </c>
      <c r="I545" s="13">
        <v>1.2559273350428878E-2</v>
      </c>
      <c r="J545" s="13">
        <v>1.5971065345185238E-2</v>
      </c>
      <c r="K545" s="13">
        <v>1.6480780196627322E-2</v>
      </c>
      <c r="L545" s="13">
        <v>1.9764235376052389E-2</v>
      </c>
      <c r="M545" s="13">
        <v>1.7958116639513657E-2</v>
      </c>
      <c r="N545" s="13">
        <v>1.9764235376052389E-2</v>
      </c>
      <c r="O545" s="13">
        <v>2.6107722059274422E-2</v>
      </c>
      <c r="P545" s="13">
        <v>1.6169000302947517E-2</v>
      </c>
      <c r="Q545" s="13">
        <v>7.9849913045026602E-2</v>
      </c>
      <c r="R545" s="13">
        <v>5.8407450311891582E-2</v>
      </c>
      <c r="S545" s="13">
        <v>6.4826219376591405E-3</v>
      </c>
      <c r="T545" s="13">
        <v>0</v>
      </c>
      <c r="U545" s="13">
        <v>1.323753196540097E-2</v>
      </c>
      <c r="V545" s="13">
        <v>2.3108393799841274E-2</v>
      </c>
      <c r="W545" s="13">
        <v>1.9764235376052389E-2</v>
      </c>
      <c r="X545" s="13">
        <v>1.7388017698576716E-2</v>
      </c>
      <c r="Y545" s="13">
        <v>1.5971065345185238E-2</v>
      </c>
      <c r="Z545" s="13">
        <v>2.990951418096939E-2</v>
      </c>
      <c r="AA545" s="13">
        <v>1.5338547905771964E-2</v>
      </c>
      <c r="AB545" s="13">
        <v>0</v>
      </c>
      <c r="AC545" s="94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3" t="s">
        <v>259</v>
      </c>
      <c r="C546" s="27"/>
      <c r="D546" s="13">
        <v>2.9121023218559916E-2</v>
      </c>
      <c r="E546" s="13">
        <v>1.9373864727305623E-2</v>
      </c>
      <c r="F546" s="13">
        <v>2.7073021182304036E-2</v>
      </c>
      <c r="G546" s="13">
        <v>9.0561084306234996E-2</v>
      </c>
      <c r="H546" s="13">
        <v>3.6698630752706407E-2</v>
      </c>
      <c r="I546" s="13">
        <v>4.1105855619773868E-2</v>
      </c>
      <c r="J546" s="13">
        <v>-6.7190124159173248E-3</v>
      </c>
      <c r="K546" s="13">
        <v>-3.7439042959754976E-2</v>
      </c>
      <c r="L546" s="13">
        <v>-1.6959022597196616E-2</v>
      </c>
      <c r="M546" s="13">
        <v>-6.3039068412953037E-2</v>
      </c>
      <c r="N546" s="13">
        <v>-1.6959022597196616E-2</v>
      </c>
      <c r="O546" s="13">
        <v>-0.11423911931934883</v>
      </c>
      <c r="P546" s="13">
        <v>-1.3375019033748936E-2</v>
      </c>
      <c r="Q546" s="13">
        <v>-9.0404860621995375E-2</v>
      </c>
      <c r="R546" s="13">
        <v>3.4241028309199395E-2</v>
      </c>
      <c r="S546" s="13">
        <v>4.698598936208942E-3</v>
      </c>
      <c r="T546" s="13">
        <v>-4.7679053141034156E-2</v>
      </c>
      <c r="U546" s="13">
        <v>-3.1350088524694231E-3</v>
      </c>
      <c r="V546" s="13">
        <v>8.5441079215595295E-2</v>
      </c>
      <c r="W546" s="13">
        <v>-1.6959022597196616E-2</v>
      </c>
      <c r="X546" s="13">
        <v>-3.2319037869115386E-2</v>
      </c>
      <c r="Y546" s="13">
        <v>-6.7190124159173248E-3</v>
      </c>
      <c r="Z546" s="13">
        <v>1.9444213597251014E-2</v>
      </c>
      <c r="AA546" s="13">
        <v>3.4241028309199395E-2</v>
      </c>
      <c r="AB546" s="13">
        <v>1.3761007946641035E-2</v>
      </c>
      <c r="AC546" s="94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43" t="s">
        <v>260</v>
      </c>
      <c r="C547" s="44"/>
      <c r="D547" s="42">
        <v>0.72</v>
      </c>
      <c r="E547" s="42">
        <v>0.5</v>
      </c>
      <c r="F547" s="42">
        <v>0.67</v>
      </c>
      <c r="G547" s="42">
        <v>2.09</v>
      </c>
      <c r="H547" s="42">
        <v>0.89</v>
      </c>
      <c r="I547" s="42">
        <v>0.99</v>
      </c>
      <c r="J547" s="42">
        <v>0.08</v>
      </c>
      <c r="K547" s="42">
        <v>0.77</v>
      </c>
      <c r="L547" s="42">
        <v>0.31</v>
      </c>
      <c r="M547" s="42">
        <v>1.34</v>
      </c>
      <c r="N547" s="42">
        <v>0.31</v>
      </c>
      <c r="O547" s="42">
        <v>2.48</v>
      </c>
      <c r="P547" s="42">
        <v>0.23</v>
      </c>
      <c r="Q547" s="42">
        <v>1.95</v>
      </c>
      <c r="R547" s="42">
        <v>0.83</v>
      </c>
      <c r="S547" s="42">
        <v>0.17</v>
      </c>
      <c r="T547" s="42">
        <v>0.99</v>
      </c>
      <c r="U547" s="42">
        <v>0</v>
      </c>
      <c r="V547" s="42">
        <v>1.98</v>
      </c>
      <c r="W547" s="42">
        <v>0.31</v>
      </c>
      <c r="X547" s="42">
        <v>0.65</v>
      </c>
      <c r="Y547" s="42">
        <v>0.08</v>
      </c>
      <c r="Z547" s="42">
        <v>0.5</v>
      </c>
      <c r="AA547" s="42">
        <v>0.83</v>
      </c>
      <c r="AB547" s="42">
        <v>0.38</v>
      </c>
      <c r="AC547" s="94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BM548" s="52"/>
    </row>
    <row r="549" spans="1:65" ht="15">
      <c r="B549" s="8" t="s">
        <v>515</v>
      </c>
      <c r="BM549" s="26" t="s">
        <v>67</v>
      </c>
    </row>
    <row r="550" spans="1:65" ht="15">
      <c r="A550" s="24" t="s">
        <v>56</v>
      </c>
      <c r="B550" s="18" t="s">
        <v>119</v>
      </c>
      <c r="C550" s="15" t="s">
        <v>120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7" t="s">
        <v>227</v>
      </c>
      <c r="W550" s="17" t="s">
        <v>227</v>
      </c>
      <c r="X550" s="17" t="s">
        <v>227</v>
      </c>
      <c r="Y550" s="17" t="s">
        <v>227</v>
      </c>
      <c r="Z550" s="17" t="s">
        <v>227</v>
      </c>
      <c r="AA550" s="17" t="s">
        <v>227</v>
      </c>
      <c r="AB550" s="17" t="s">
        <v>227</v>
      </c>
      <c r="AC550" s="9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228</v>
      </c>
      <c r="C551" s="9" t="s">
        <v>228</v>
      </c>
      <c r="D551" s="92" t="s">
        <v>229</v>
      </c>
      <c r="E551" s="93" t="s">
        <v>230</v>
      </c>
      <c r="F551" s="93" t="s">
        <v>231</v>
      </c>
      <c r="G551" s="93" t="s">
        <v>232</v>
      </c>
      <c r="H551" s="93" t="s">
        <v>233</v>
      </c>
      <c r="I551" s="93" t="s">
        <v>234</v>
      </c>
      <c r="J551" s="93" t="s">
        <v>235</v>
      </c>
      <c r="K551" s="93" t="s">
        <v>236</v>
      </c>
      <c r="L551" s="93" t="s">
        <v>237</v>
      </c>
      <c r="M551" s="93" t="s">
        <v>238</v>
      </c>
      <c r="N551" s="93" t="s">
        <v>239</v>
      </c>
      <c r="O551" s="93" t="s">
        <v>240</v>
      </c>
      <c r="P551" s="93" t="s">
        <v>241</v>
      </c>
      <c r="Q551" s="93" t="s">
        <v>242</v>
      </c>
      <c r="R551" s="93" t="s">
        <v>243</v>
      </c>
      <c r="S551" s="93" t="s">
        <v>244</v>
      </c>
      <c r="T551" s="93" t="s">
        <v>245</v>
      </c>
      <c r="U551" s="93" t="s">
        <v>246</v>
      </c>
      <c r="V551" s="93" t="s">
        <v>247</v>
      </c>
      <c r="W551" s="93" t="s">
        <v>248</v>
      </c>
      <c r="X551" s="93" t="s">
        <v>249</v>
      </c>
      <c r="Y551" s="93" t="s">
        <v>250</v>
      </c>
      <c r="Z551" s="93" t="s">
        <v>251</v>
      </c>
      <c r="AA551" s="93" t="s">
        <v>252</v>
      </c>
      <c r="AB551" s="93" t="s">
        <v>253</v>
      </c>
      <c r="AC551" s="9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122</v>
      </c>
      <c r="E552" s="11" t="s">
        <v>122</v>
      </c>
      <c r="F552" s="11" t="s">
        <v>255</v>
      </c>
      <c r="G552" s="11" t="s">
        <v>122</v>
      </c>
      <c r="H552" s="11" t="s">
        <v>254</v>
      </c>
      <c r="I552" s="11" t="s">
        <v>254</v>
      </c>
      <c r="J552" s="11" t="s">
        <v>255</v>
      </c>
      <c r="K552" s="11" t="s">
        <v>255</v>
      </c>
      <c r="L552" s="11" t="s">
        <v>255</v>
      </c>
      <c r="M552" s="11" t="s">
        <v>255</v>
      </c>
      <c r="N552" s="11" t="s">
        <v>255</v>
      </c>
      <c r="O552" s="11" t="s">
        <v>255</v>
      </c>
      <c r="P552" s="11" t="s">
        <v>255</v>
      </c>
      <c r="Q552" s="11" t="s">
        <v>122</v>
      </c>
      <c r="R552" s="11" t="s">
        <v>254</v>
      </c>
      <c r="S552" s="11" t="s">
        <v>122</v>
      </c>
      <c r="T552" s="11" t="s">
        <v>254</v>
      </c>
      <c r="U552" s="11" t="s">
        <v>254</v>
      </c>
      <c r="V552" s="11" t="s">
        <v>254</v>
      </c>
      <c r="W552" s="11" t="s">
        <v>254</v>
      </c>
      <c r="X552" s="11" t="s">
        <v>255</v>
      </c>
      <c r="Y552" s="11" t="s">
        <v>255</v>
      </c>
      <c r="Z552" s="11" t="s">
        <v>254</v>
      </c>
      <c r="AA552" s="11" t="s">
        <v>255</v>
      </c>
      <c r="AB552" s="11" t="s">
        <v>255</v>
      </c>
      <c r="AC552" s="94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94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67">
        <v>8.2000000000000007E-3</v>
      </c>
      <c r="E554" s="167">
        <v>8.316239999999999E-3</v>
      </c>
      <c r="F554" s="167">
        <v>8.6E-3</v>
      </c>
      <c r="G554" s="167">
        <v>7.502E-3</v>
      </c>
      <c r="H554" s="167">
        <v>8.3000000000000001E-3</v>
      </c>
      <c r="I554" s="167">
        <v>8.133690648572299E-3</v>
      </c>
      <c r="J554" s="167">
        <v>8.2000000000000007E-3</v>
      </c>
      <c r="K554" s="167">
        <v>8.0999999999999996E-3</v>
      </c>
      <c r="L554" s="167">
        <v>8.0000000000000002E-3</v>
      </c>
      <c r="M554" s="167">
        <v>8.2000000000000007E-3</v>
      </c>
      <c r="N554" s="167">
        <v>8.0000000000000002E-3</v>
      </c>
      <c r="O554" s="172">
        <v>9.1999999999999998E-3</v>
      </c>
      <c r="P554" s="167">
        <v>8.2000000000000007E-3</v>
      </c>
      <c r="Q554" s="172">
        <v>9.3015752674230762E-3</v>
      </c>
      <c r="R554" s="172">
        <v>8.3999999999999995E-3</v>
      </c>
      <c r="S554" s="167">
        <v>8.0000000000000002E-3</v>
      </c>
      <c r="T554" s="167">
        <v>8.0000000000000002E-3</v>
      </c>
      <c r="U554" s="167">
        <v>8.3999999999999995E-3</v>
      </c>
      <c r="V554" s="167">
        <v>8.3000000000000001E-3</v>
      </c>
      <c r="W554" s="167">
        <v>8.3000000000000001E-3</v>
      </c>
      <c r="X554" s="167">
        <v>8.0000000000000002E-3</v>
      </c>
      <c r="Y554" s="167">
        <v>8.0999999999999996E-3</v>
      </c>
      <c r="Z554" s="167">
        <v>8.5000000000000006E-3</v>
      </c>
      <c r="AA554" s="167">
        <v>8.2000000000000007E-3</v>
      </c>
      <c r="AB554" s="167">
        <v>8.0000000000000002E-3</v>
      </c>
      <c r="AC554" s="147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68">
        <v>1</v>
      </c>
    </row>
    <row r="555" spans="1:65">
      <c r="A555" s="28"/>
      <c r="B555" s="19">
        <v>1</v>
      </c>
      <c r="C555" s="9">
        <v>2</v>
      </c>
      <c r="D555" s="23">
        <v>8.0000000000000002E-3</v>
      </c>
      <c r="E555" s="23">
        <v>8.1212999999999997E-3</v>
      </c>
      <c r="F555" s="23">
        <v>8.5000000000000006E-3</v>
      </c>
      <c r="G555" s="23">
        <v>7.6000000000000009E-3</v>
      </c>
      <c r="H555" s="23">
        <v>8.6E-3</v>
      </c>
      <c r="I555" s="23">
        <v>7.8093845193215406E-3</v>
      </c>
      <c r="J555" s="23">
        <v>8.0999999999999996E-3</v>
      </c>
      <c r="K555" s="23">
        <v>8.3000000000000001E-3</v>
      </c>
      <c r="L555" s="23">
        <v>8.0999999999999996E-3</v>
      </c>
      <c r="M555" s="23">
        <v>8.0000000000000002E-3</v>
      </c>
      <c r="N555" s="23">
        <v>8.3000000000000001E-3</v>
      </c>
      <c r="O555" s="173">
        <v>8.6999999999999994E-3</v>
      </c>
      <c r="P555" s="23">
        <v>8.0000000000000002E-3</v>
      </c>
      <c r="Q555" s="173">
        <v>9.5316648589230772E-3</v>
      </c>
      <c r="R555" s="173">
        <v>9.6000000000000009E-3</v>
      </c>
      <c r="S555" s="23">
        <v>8.2000000000000007E-3</v>
      </c>
      <c r="T555" s="23">
        <v>7.899999999999999E-3</v>
      </c>
      <c r="U555" s="23">
        <v>8.3000000000000001E-3</v>
      </c>
      <c r="V555" s="23">
        <v>8.8999999999999999E-3</v>
      </c>
      <c r="W555" s="23">
        <v>8.5000000000000006E-3</v>
      </c>
      <c r="X555" s="23">
        <v>8.0000000000000002E-3</v>
      </c>
      <c r="Y555" s="23">
        <v>8.0000000000000002E-3</v>
      </c>
      <c r="Z555" s="169">
        <v>7.7999999999999996E-3</v>
      </c>
      <c r="AA555" s="23">
        <v>7.7999999999999996E-3</v>
      </c>
      <c r="AB555" s="23">
        <v>8.0999999999999996E-3</v>
      </c>
      <c r="AC555" s="147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68">
        <v>30</v>
      </c>
    </row>
    <row r="556" spans="1:65">
      <c r="A556" s="28"/>
      <c r="B556" s="19">
        <v>1</v>
      </c>
      <c r="C556" s="9">
        <v>3</v>
      </c>
      <c r="D556" s="23">
        <v>8.0000000000000002E-3</v>
      </c>
      <c r="E556" s="23">
        <v>8.0594800000000008E-3</v>
      </c>
      <c r="F556" s="23">
        <v>8.5000000000000006E-3</v>
      </c>
      <c r="G556" s="23">
        <v>8.4260000000000012E-3</v>
      </c>
      <c r="H556" s="23">
        <v>8.3000000000000001E-3</v>
      </c>
      <c r="I556" s="23">
        <v>8.1545628303040223E-3</v>
      </c>
      <c r="J556" s="23">
        <v>8.0999999999999996E-3</v>
      </c>
      <c r="K556" s="23">
        <v>8.0000000000000002E-3</v>
      </c>
      <c r="L556" s="23">
        <v>8.2000000000000007E-3</v>
      </c>
      <c r="M556" s="23">
        <v>8.0000000000000002E-3</v>
      </c>
      <c r="N556" s="23">
        <v>8.0999999999999996E-3</v>
      </c>
      <c r="O556" s="173">
        <v>9.3999999999999986E-3</v>
      </c>
      <c r="P556" s="23">
        <v>8.3000000000000001E-3</v>
      </c>
      <c r="Q556" s="173">
        <v>9.5972182054230755E-3</v>
      </c>
      <c r="R556" s="173">
        <v>9.7000000000000003E-3</v>
      </c>
      <c r="S556" s="23">
        <v>8.0000000000000002E-3</v>
      </c>
      <c r="T556" s="23">
        <v>7.7999999999999996E-3</v>
      </c>
      <c r="U556" s="23">
        <v>8.3000000000000001E-3</v>
      </c>
      <c r="V556" s="23">
        <v>8.5000000000000006E-3</v>
      </c>
      <c r="W556" s="23">
        <v>8.0999999999999996E-3</v>
      </c>
      <c r="X556" s="23">
        <v>7.899999999999999E-3</v>
      </c>
      <c r="Y556" s="23">
        <v>8.0000000000000002E-3</v>
      </c>
      <c r="Z556" s="23">
        <v>8.3999999999999995E-3</v>
      </c>
      <c r="AA556" s="23">
        <v>8.0999999999999996E-3</v>
      </c>
      <c r="AB556" s="23">
        <v>8.0000000000000002E-3</v>
      </c>
      <c r="AC556" s="147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68">
        <v>16</v>
      </c>
    </row>
    <row r="557" spans="1:65">
      <c r="A557" s="28"/>
      <c r="B557" s="19">
        <v>1</v>
      </c>
      <c r="C557" s="9">
        <v>4</v>
      </c>
      <c r="D557" s="23">
        <v>8.0000000000000002E-3</v>
      </c>
      <c r="E557" s="23">
        <v>8.1329800000000015E-3</v>
      </c>
      <c r="F557" s="23">
        <v>8.3999999999999995E-3</v>
      </c>
      <c r="G557" s="23">
        <v>7.6669999999999993E-3</v>
      </c>
      <c r="H557" s="23">
        <v>8.3000000000000001E-3</v>
      </c>
      <c r="I557" s="23">
        <v>7.9756873691245803E-3</v>
      </c>
      <c r="J557" s="23">
        <v>8.6999999999999994E-3</v>
      </c>
      <c r="K557" s="23">
        <v>8.2000000000000007E-3</v>
      </c>
      <c r="L557" s="23">
        <v>8.0000000000000002E-3</v>
      </c>
      <c r="M557" s="23">
        <v>7.7999999999999996E-3</v>
      </c>
      <c r="N557" s="23">
        <v>8.3999999999999995E-3</v>
      </c>
      <c r="O557" s="173">
        <v>9.0000000000000011E-3</v>
      </c>
      <c r="P557" s="23">
        <v>8.3000000000000001E-3</v>
      </c>
      <c r="Q557" s="173">
        <v>9.2923445977323074E-3</v>
      </c>
      <c r="R557" s="173">
        <v>8.6E-3</v>
      </c>
      <c r="S557" s="23">
        <v>8.0999999999999996E-3</v>
      </c>
      <c r="T557" s="23">
        <v>7.7999999999999996E-3</v>
      </c>
      <c r="U557" s="23">
        <v>8.3999999999999995E-3</v>
      </c>
      <c r="V557" s="23">
        <v>8.8000000000000005E-3</v>
      </c>
      <c r="W557" s="23">
        <v>8.0000000000000002E-3</v>
      </c>
      <c r="X557" s="23">
        <v>7.899999999999999E-3</v>
      </c>
      <c r="Y557" s="23">
        <v>8.0000000000000002E-3</v>
      </c>
      <c r="Z557" s="23">
        <v>8.8999999999999999E-3</v>
      </c>
      <c r="AA557" s="23">
        <v>7.7999999999999996E-3</v>
      </c>
      <c r="AB557" s="23">
        <v>8.0999999999999996E-3</v>
      </c>
      <c r="AC557" s="147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68">
        <v>8.1661983410766144E-3</v>
      </c>
    </row>
    <row r="558" spans="1:65">
      <c r="A558" s="28"/>
      <c r="B558" s="19">
        <v>1</v>
      </c>
      <c r="C558" s="9">
        <v>5</v>
      </c>
      <c r="D558" s="23">
        <v>8.0000000000000002E-3</v>
      </c>
      <c r="E558" s="23">
        <v>8.2290200000000001E-3</v>
      </c>
      <c r="F558" s="23">
        <v>8.5000000000000006E-3</v>
      </c>
      <c r="G558" s="23">
        <v>8.1700000000000002E-3</v>
      </c>
      <c r="H558" s="23">
        <v>8.0999999999999996E-3</v>
      </c>
      <c r="I558" s="23">
        <v>8.1863561992925257E-3</v>
      </c>
      <c r="J558" s="23">
        <v>8.3000000000000001E-3</v>
      </c>
      <c r="K558" s="23">
        <v>8.0000000000000002E-3</v>
      </c>
      <c r="L558" s="23">
        <v>8.0999999999999996E-3</v>
      </c>
      <c r="M558" s="23">
        <v>7.7999999999999996E-3</v>
      </c>
      <c r="N558" s="23">
        <v>7.899999999999999E-3</v>
      </c>
      <c r="O558" s="173">
        <v>9.1000000000000004E-3</v>
      </c>
      <c r="P558" s="23">
        <v>8.5000000000000006E-3</v>
      </c>
      <c r="Q558" s="173">
        <v>9.7450594384230777E-3</v>
      </c>
      <c r="R558" s="173">
        <v>9.1999999999999998E-3</v>
      </c>
      <c r="S558" s="23">
        <v>8.0000000000000002E-3</v>
      </c>
      <c r="T558" s="23">
        <v>8.0999999999999996E-3</v>
      </c>
      <c r="U558" s="169">
        <v>8.8000000000000005E-3</v>
      </c>
      <c r="V558" s="23">
        <v>8.8999999999999999E-3</v>
      </c>
      <c r="W558" s="23">
        <v>8.3000000000000001E-3</v>
      </c>
      <c r="X558" s="23">
        <v>8.0000000000000002E-3</v>
      </c>
      <c r="Y558" s="23">
        <v>8.3000000000000001E-3</v>
      </c>
      <c r="Z558" s="23">
        <v>8.5000000000000006E-3</v>
      </c>
      <c r="AA558" s="23">
        <v>8.0000000000000002E-3</v>
      </c>
      <c r="AB558" s="23">
        <v>8.0999999999999996E-3</v>
      </c>
      <c r="AC558" s="147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68">
        <v>34</v>
      </c>
    </row>
    <row r="559" spans="1:65">
      <c r="A559" s="28"/>
      <c r="B559" s="19">
        <v>1</v>
      </c>
      <c r="C559" s="9">
        <v>6</v>
      </c>
      <c r="D559" s="23">
        <v>8.0000000000000002E-3</v>
      </c>
      <c r="E559" s="23">
        <v>8.2753600000000007E-3</v>
      </c>
      <c r="F559" s="23">
        <v>8.6E-3</v>
      </c>
      <c r="G559" s="23">
        <v>8.097E-3</v>
      </c>
      <c r="H559" s="23">
        <v>8.5000000000000006E-3</v>
      </c>
      <c r="I559" s="23">
        <v>8.082119455498124E-3</v>
      </c>
      <c r="J559" s="23">
        <v>8.3000000000000001E-3</v>
      </c>
      <c r="K559" s="23">
        <v>8.0000000000000002E-3</v>
      </c>
      <c r="L559" s="23">
        <v>7.899999999999999E-3</v>
      </c>
      <c r="M559" s="23">
        <v>7.899999999999999E-3</v>
      </c>
      <c r="N559" s="23">
        <v>8.0999999999999996E-3</v>
      </c>
      <c r="O559" s="173">
        <v>9.1000000000000004E-3</v>
      </c>
      <c r="P559" s="23">
        <v>8.2000000000000007E-3</v>
      </c>
      <c r="Q559" s="173">
        <v>9.7176920224230773E-3</v>
      </c>
      <c r="R559" s="173">
        <v>9.0000000000000011E-3</v>
      </c>
      <c r="S559" s="23">
        <v>8.0999999999999996E-3</v>
      </c>
      <c r="T559" s="23">
        <v>7.7999999999999996E-3</v>
      </c>
      <c r="U559" s="23">
        <v>8.2000000000000007E-3</v>
      </c>
      <c r="V559" s="23">
        <v>8.3999999999999995E-3</v>
      </c>
      <c r="W559" s="23">
        <v>8.2000000000000007E-3</v>
      </c>
      <c r="X559" s="23">
        <v>7.899999999999999E-3</v>
      </c>
      <c r="Y559" s="23">
        <v>8.2000000000000007E-3</v>
      </c>
      <c r="Z559" s="23">
        <v>8.6E-3</v>
      </c>
      <c r="AA559" s="23">
        <v>8.0000000000000002E-3</v>
      </c>
      <c r="AB559" s="23">
        <v>8.0999999999999996E-3</v>
      </c>
      <c r="AC559" s="147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20" t="s">
        <v>256</v>
      </c>
      <c r="C560" s="12"/>
      <c r="D560" s="170">
        <v>8.0333333333333333E-3</v>
      </c>
      <c r="E560" s="170">
        <v>8.1890633333333348E-3</v>
      </c>
      <c r="F560" s="170">
        <v>8.5166666666666672E-3</v>
      </c>
      <c r="G560" s="170">
        <v>7.9103333333333335E-3</v>
      </c>
      <c r="H560" s="170">
        <v>8.3499999999999998E-3</v>
      </c>
      <c r="I560" s="170">
        <v>8.0569668370188488E-3</v>
      </c>
      <c r="J560" s="170">
        <v>8.2833333333333353E-3</v>
      </c>
      <c r="K560" s="170">
        <v>8.0999999999999996E-3</v>
      </c>
      <c r="L560" s="170">
        <v>8.0499999999999999E-3</v>
      </c>
      <c r="M560" s="170">
        <v>7.9500000000000005E-3</v>
      </c>
      <c r="N560" s="170">
        <v>8.1333333333333327E-3</v>
      </c>
      <c r="O560" s="170">
        <v>9.0833333333333321E-3</v>
      </c>
      <c r="P560" s="170">
        <v>8.2500000000000004E-3</v>
      </c>
      <c r="Q560" s="170">
        <v>9.5309257317246158E-3</v>
      </c>
      <c r="R560" s="170">
        <v>9.0833333333333339E-3</v>
      </c>
      <c r="S560" s="170">
        <v>8.0666666666666664E-3</v>
      </c>
      <c r="T560" s="170">
        <v>7.899999999999999E-3</v>
      </c>
      <c r="U560" s="170">
        <v>8.3999999999999995E-3</v>
      </c>
      <c r="V560" s="170">
        <v>8.6333333333333331E-3</v>
      </c>
      <c r="W560" s="170">
        <v>8.2333333333333338E-3</v>
      </c>
      <c r="X560" s="170">
        <v>7.9499999999999987E-3</v>
      </c>
      <c r="Y560" s="170">
        <v>8.1000000000000013E-3</v>
      </c>
      <c r="Z560" s="170">
        <v>8.4499999999999992E-3</v>
      </c>
      <c r="AA560" s="170">
        <v>7.9833333333333336E-3</v>
      </c>
      <c r="AB560" s="170">
        <v>8.0666666666666664E-3</v>
      </c>
      <c r="AC560" s="147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257</v>
      </c>
      <c r="C561" s="27"/>
      <c r="D561" s="23">
        <v>8.0000000000000002E-3</v>
      </c>
      <c r="E561" s="23">
        <v>8.1810000000000008E-3</v>
      </c>
      <c r="F561" s="23">
        <v>8.5000000000000006E-3</v>
      </c>
      <c r="G561" s="23">
        <v>7.8820000000000001E-3</v>
      </c>
      <c r="H561" s="23">
        <v>8.3000000000000001E-3</v>
      </c>
      <c r="I561" s="23">
        <v>8.1079050520352115E-3</v>
      </c>
      <c r="J561" s="23">
        <v>8.2500000000000004E-3</v>
      </c>
      <c r="K561" s="23">
        <v>8.0499999999999999E-3</v>
      </c>
      <c r="L561" s="23">
        <v>8.0499999999999999E-3</v>
      </c>
      <c r="M561" s="23">
        <v>7.9499999999999987E-3</v>
      </c>
      <c r="N561" s="23">
        <v>8.0999999999999996E-3</v>
      </c>
      <c r="O561" s="23">
        <v>9.1000000000000004E-3</v>
      </c>
      <c r="P561" s="23">
        <v>8.2500000000000004E-3</v>
      </c>
      <c r="Q561" s="23">
        <v>9.5644415321730764E-3</v>
      </c>
      <c r="R561" s="23">
        <v>9.1000000000000004E-3</v>
      </c>
      <c r="S561" s="23">
        <v>8.0499999999999999E-3</v>
      </c>
      <c r="T561" s="23">
        <v>7.8499999999999993E-3</v>
      </c>
      <c r="U561" s="23">
        <v>8.3499999999999998E-3</v>
      </c>
      <c r="V561" s="23">
        <v>8.6500000000000014E-3</v>
      </c>
      <c r="W561" s="23">
        <v>8.2500000000000004E-3</v>
      </c>
      <c r="X561" s="23">
        <v>7.9499999999999987E-3</v>
      </c>
      <c r="Y561" s="23">
        <v>8.0499999999999999E-3</v>
      </c>
      <c r="Z561" s="23">
        <v>8.5000000000000006E-3</v>
      </c>
      <c r="AA561" s="23">
        <v>8.0000000000000002E-3</v>
      </c>
      <c r="AB561" s="23">
        <v>8.0999999999999996E-3</v>
      </c>
      <c r="AC561" s="147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258</v>
      </c>
      <c r="C562" s="27"/>
      <c r="D562" s="23">
        <v>8.1649658092772812E-5</v>
      </c>
      <c r="E562" s="23">
        <v>9.9746282470408788E-5</v>
      </c>
      <c r="F562" s="23">
        <v>7.527726527090819E-5</v>
      </c>
      <c r="G562" s="23">
        <v>3.7160121994776459E-4</v>
      </c>
      <c r="H562" s="23">
        <v>1.7606816861659034E-4</v>
      </c>
      <c r="I562" s="23">
        <v>1.4190781401184931E-4</v>
      </c>
      <c r="J562" s="23">
        <v>2.2286019533929023E-4</v>
      </c>
      <c r="K562" s="23">
        <v>1.2649110640673524E-4</v>
      </c>
      <c r="L562" s="23">
        <v>1.0488088481701551E-4</v>
      </c>
      <c r="M562" s="23">
        <v>1.5165750888103147E-4</v>
      </c>
      <c r="N562" s="23">
        <v>1.8618986725025267E-4</v>
      </c>
      <c r="O562" s="23">
        <v>2.3166067138525378E-4</v>
      </c>
      <c r="P562" s="23">
        <v>1.6431676725154991E-4</v>
      </c>
      <c r="Q562" s="23">
        <v>1.9730824769185359E-4</v>
      </c>
      <c r="R562" s="23">
        <v>5.2313159593611526E-4</v>
      </c>
      <c r="S562" s="23">
        <v>8.1649658092772676E-5</v>
      </c>
      <c r="T562" s="23">
        <v>1.2649110640673524E-4</v>
      </c>
      <c r="U562" s="23">
        <v>2.0976176963403037E-4</v>
      </c>
      <c r="V562" s="23">
        <v>2.6583202716502519E-4</v>
      </c>
      <c r="W562" s="23">
        <v>1.7511900715418282E-4</v>
      </c>
      <c r="X562" s="23">
        <v>5.477225575051723E-5</v>
      </c>
      <c r="Y562" s="23">
        <v>1.2649110640673524E-4</v>
      </c>
      <c r="Z562" s="23">
        <v>3.6193922141707731E-4</v>
      </c>
      <c r="AA562" s="23">
        <v>1.6020819787597251E-4</v>
      </c>
      <c r="AB562" s="23">
        <v>5.1639777949431902E-5</v>
      </c>
      <c r="AC562" s="147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87</v>
      </c>
      <c r="C563" s="27"/>
      <c r="D563" s="13">
        <v>1.0163857853872135E-2</v>
      </c>
      <c r="E563" s="13">
        <v>1.2180426308878887E-2</v>
      </c>
      <c r="F563" s="13">
        <v>8.8388178400283582E-3</v>
      </c>
      <c r="G563" s="13">
        <v>4.6976682813336723E-2</v>
      </c>
      <c r="H563" s="13">
        <v>2.108600821755573E-2</v>
      </c>
      <c r="I563" s="13">
        <v>1.7613056734928363E-2</v>
      </c>
      <c r="J563" s="13">
        <v>2.6904651348807668E-2</v>
      </c>
      <c r="K563" s="13">
        <v>1.5616185976140153E-2</v>
      </c>
      <c r="L563" s="13">
        <v>1.3028681343728636E-2</v>
      </c>
      <c r="M563" s="13">
        <v>1.9076416211450498E-2</v>
      </c>
      <c r="N563" s="13">
        <v>2.2892196793063854E-2</v>
      </c>
      <c r="O563" s="13">
        <v>2.5503927124982069E-2</v>
      </c>
      <c r="P563" s="13">
        <v>1.9917183909278775E-2</v>
      </c>
      <c r="Q563" s="13">
        <v>2.0701897511916794E-2</v>
      </c>
      <c r="R563" s="13">
        <v>5.7592469277370481E-2</v>
      </c>
      <c r="S563" s="13">
        <v>1.0121858441252811E-2</v>
      </c>
      <c r="T563" s="13">
        <v>1.6011532456548766E-2</v>
      </c>
      <c r="U563" s="13">
        <v>2.4971639242146473E-2</v>
      </c>
      <c r="V563" s="13">
        <v>3.0791354497879366E-2</v>
      </c>
      <c r="W563" s="13">
        <v>2.1269515038969573E-2</v>
      </c>
      <c r="X563" s="13">
        <v>6.8895919183040548E-3</v>
      </c>
      <c r="Y563" s="13">
        <v>1.5616185976140151E-2</v>
      </c>
      <c r="Z563" s="13">
        <v>4.2833043954683708E-2</v>
      </c>
      <c r="AA563" s="13">
        <v>2.0067832719328497E-2</v>
      </c>
      <c r="AB563" s="13">
        <v>6.4016253656320543E-3</v>
      </c>
      <c r="AC563" s="94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259</v>
      </c>
      <c r="C564" s="27"/>
      <c r="D564" s="13">
        <v>-1.6270117647640192E-2</v>
      </c>
      <c r="E564" s="13">
        <v>2.7999555364346396E-3</v>
      </c>
      <c r="F564" s="13">
        <v>4.2916949962771511E-2</v>
      </c>
      <c r="G564" s="13">
        <v>-3.1332205887807052E-2</v>
      </c>
      <c r="H564" s="13">
        <v>2.2507616304008771E-2</v>
      </c>
      <c r="I564" s="13">
        <v>-1.3376053274180566E-2</v>
      </c>
      <c r="J564" s="13">
        <v>1.434388284050403E-2</v>
      </c>
      <c r="K564" s="13">
        <v>-8.1063841841352291E-3</v>
      </c>
      <c r="L564" s="13">
        <v>-1.4229184281764007E-2</v>
      </c>
      <c r="M564" s="13">
        <v>-2.6474784477021451E-2</v>
      </c>
      <c r="N564" s="13">
        <v>-4.0245174523827476E-3</v>
      </c>
      <c r="O564" s="13">
        <v>0.11230868440256425</v>
      </c>
      <c r="P564" s="13">
        <v>1.0262016108751215E-2</v>
      </c>
      <c r="Q564" s="13">
        <v>0.1671190600139254</v>
      </c>
      <c r="R564" s="13">
        <v>0.11230868440256447</v>
      </c>
      <c r="S564" s="13">
        <v>-1.2188250915887711E-2</v>
      </c>
      <c r="T564" s="13">
        <v>-3.2597584574650451E-2</v>
      </c>
      <c r="U564" s="13">
        <v>2.8630416401637548E-2</v>
      </c>
      <c r="V564" s="13">
        <v>5.7203483523905252E-2</v>
      </c>
      <c r="W564" s="13">
        <v>8.2210827428750299E-3</v>
      </c>
      <c r="X564" s="13">
        <v>-2.6474784477021673E-2</v>
      </c>
      <c r="Y564" s="13">
        <v>-8.1063841841350071E-3</v>
      </c>
      <c r="Z564" s="13">
        <v>3.4753216499266326E-2</v>
      </c>
      <c r="AA564" s="13">
        <v>-2.239291774526897E-2</v>
      </c>
      <c r="AB564" s="13">
        <v>-1.2188250915887711E-2</v>
      </c>
      <c r="AC564" s="94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43" t="s">
        <v>260</v>
      </c>
      <c r="C565" s="44"/>
      <c r="D565" s="42">
        <v>0.45</v>
      </c>
      <c r="E565" s="42">
        <v>0.25</v>
      </c>
      <c r="F565" s="42">
        <v>1.72</v>
      </c>
      <c r="G565" s="42">
        <v>1</v>
      </c>
      <c r="H565" s="42">
        <v>0.97</v>
      </c>
      <c r="I565" s="42">
        <v>0.34</v>
      </c>
      <c r="J565" s="42">
        <v>0.67</v>
      </c>
      <c r="K565" s="42">
        <v>0.15</v>
      </c>
      <c r="L565" s="42">
        <v>0.37</v>
      </c>
      <c r="M565" s="42">
        <v>0.82</v>
      </c>
      <c r="N565" s="42">
        <v>0</v>
      </c>
      <c r="O565" s="42">
        <v>4.2699999999999996</v>
      </c>
      <c r="P565" s="42">
        <v>0.52</v>
      </c>
      <c r="Q565" s="42">
        <v>6.28</v>
      </c>
      <c r="R565" s="42">
        <v>4.2699999999999996</v>
      </c>
      <c r="S565" s="42">
        <v>0.3</v>
      </c>
      <c r="T565" s="42">
        <v>1.05</v>
      </c>
      <c r="U565" s="42">
        <v>1.2</v>
      </c>
      <c r="V565" s="42">
        <v>2.25</v>
      </c>
      <c r="W565" s="42">
        <v>0.45</v>
      </c>
      <c r="X565" s="42">
        <v>0.82</v>
      </c>
      <c r="Y565" s="42">
        <v>0.15</v>
      </c>
      <c r="Z565" s="42">
        <v>1.42</v>
      </c>
      <c r="AA565" s="42">
        <v>0.67</v>
      </c>
      <c r="AB565" s="42">
        <v>0.3</v>
      </c>
      <c r="AC565" s="94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2"/>
    </row>
    <row r="567" spans="1:65" ht="15">
      <c r="B567" s="8" t="s">
        <v>516</v>
      </c>
      <c r="BM567" s="26" t="s">
        <v>67</v>
      </c>
    </row>
    <row r="568" spans="1:65" ht="15">
      <c r="A568" s="24" t="s">
        <v>26</v>
      </c>
      <c r="B568" s="18" t="s">
        <v>119</v>
      </c>
      <c r="C568" s="15" t="s">
        <v>120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17" t="s">
        <v>227</v>
      </c>
      <c r="AA568" s="17" t="s">
        <v>227</v>
      </c>
      <c r="AB568" s="94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228</v>
      </c>
      <c r="C569" s="9" t="s">
        <v>228</v>
      </c>
      <c r="D569" s="92" t="s">
        <v>229</v>
      </c>
      <c r="E569" s="93" t="s">
        <v>231</v>
      </c>
      <c r="F569" s="93" t="s">
        <v>232</v>
      </c>
      <c r="G569" s="93" t="s">
        <v>233</v>
      </c>
      <c r="H569" s="93" t="s">
        <v>234</v>
      </c>
      <c r="I569" s="93" t="s">
        <v>235</v>
      </c>
      <c r="J569" s="93" t="s">
        <v>236</v>
      </c>
      <c r="K569" s="93" t="s">
        <v>237</v>
      </c>
      <c r="L569" s="93" t="s">
        <v>238</v>
      </c>
      <c r="M569" s="93" t="s">
        <v>239</v>
      </c>
      <c r="N569" s="93" t="s">
        <v>240</v>
      </c>
      <c r="O569" s="93" t="s">
        <v>241</v>
      </c>
      <c r="P569" s="93" t="s">
        <v>242</v>
      </c>
      <c r="Q569" s="93" t="s">
        <v>243</v>
      </c>
      <c r="R569" s="93" t="s">
        <v>244</v>
      </c>
      <c r="S569" s="93" t="s">
        <v>245</v>
      </c>
      <c r="T569" s="93" t="s">
        <v>246</v>
      </c>
      <c r="U569" s="93" t="s">
        <v>247</v>
      </c>
      <c r="V569" s="93" t="s">
        <v>248</v>
      </c>
      <c r="W569" s="93" t="s">
        <v>249</v>
      </c>
      <c r="X569" s="93" t="s">
        <v>250</v>
      </c>
      <c r="Y569" s="93" t="s">
        <v>251</v>
      </c>
      <c r="Z569" s="93" t="s">
        <v>252</v>
      </c>
      <c r="AA569" s="93" t="s">
        <v>253</v>
      </c>
      <c r="AB569" s="94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3</v>
      </c>
    </row>
    <row r="570" spans="1:65">
      <c r="A570" s="28"/>
      <c r="B570" s="19"/>
      <c r="C570" s="9"/>
      <c r="D570" s="10" t="s">
        <v>254</v>
      </c>
      <c r="E570" s="11" t="s">
        <v>255</v>
      </c>
      <c r="F570" s="11" t="s">
        <v>122</v>
      </c>
      <c r="G570" s="11" t="s">
        <v>254</v>
      </c>
      <c r="H570" s="11" t="s">
        <v>254</v>
      </c>
      <c r="I570" s="11" t="s">
        <v>255</v>
      </c>
      <c r="J570" s="11" t="s">
        <v>255</v>
      </c>
      <c r="K570" s="11" t="s">
        <v>255</v>
      </c>
      <c r="L570" s="11" t="s">
        <v>255</v>
      </c>
      <c r="M570" s="11" t="s">
        <v>255</v>
      </c>
      <c r="N570" s="11" t="s">
        <v>255</v>
      </c>
      <c r="O570" s="11" t="s">
        <v>254</v>
      </c>
      <c r="P570" s="11" t="s">
        <v>122</v>
      </c>
      <c r="Q570" s="11" t="s">
        <v>254</v>
      </c>
      <c r="R570" s="11" t="s">
        <v>254</v>
      </c>
      <c r="S570" s="11" t="s">
        <v>254</v>
      </c>
      <c r="T570" s="11" t="s">
        <v>254</v>
      </c>
      <c r="U570" s="11" t="s">
        <v>254</v>
      </c>
      <c r="V570" s="11" t="s">
        <v>254</v>
      </c>
      <c r="W570" s="11" t="s">
        <v>255</v>
      </c>
      <c r="X570" s="11" t="s">
        <v>255</v>
      </c>
      <c r="Y570" s="11" t="s">
        <v>254</v>
      </c>
      <c r="Z570" s="11" t="s">
        <v>255</v>
      </c>
      <c r="AA570" s="11" t="s">
        <v>255</v>
      </c>
      <c r="AB570" s="94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94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8">
        <v>1</v>
      </c>
      <c r="C572" s="14">
        <v>1</v>
      </c>
      <c r="D572" s="21">
        <v>5.3</v>
      </c>
      <c r="E572" s="21">
        <v>5.5</v>
      </c>
      <c r="F572" s="21">
        <v>5.09</v>
      </c>
      <c r="G572" s="21">
        <v>5.6</v>
      </c>
      <c r="H572" s="21">
        <v>5.313554842378414</v>
      </c>
      <c r="I572" s="21">
        <v>5.69</v>
      </c>
      <c r="J572" s="21">
        <v>4.83</v>
      </c>
      <c r="K572" s="21">
        <v>5.05</v>
      </c>
      <c r="L572" s="21">
        <v>5.18</v>
      </c>
      <c r="M572" s="21">
        <v>5.01</v>
      </c>
      <c r="N572" s="88">
        <v>6</v>
      </c>
      <c r="O572" s="21">
        <v>5.37</v>
      </c>
      <c r="P572" s="88">
        <v>4.2733788217111801</v>
      </c>
      <c r="Q572" s="21">
        <v>4.83</v>
      </c>
      <c r="R572" s="21">
        <v>5.3</v>
      </c>
      <c r="S572" s="21">
        <v>5.53</v>
      </c>
      <c r="T572" s="21">
        <v>5.0999999999999996</v>
      </c>
      <c r="U572" s="21">
        <v>5</v>
      </c>
      <c r="V572" s="88">
        <v>4.2</v>
      </c>
      <c r="W572" s="21">
        <v>4.96</v>
      </c>
      <c r="X572" s="21">
        <v>4.93</v>
      </c>
      <c r="Y572" s="21">
        <v>5.7</v>
      </c>
      <c r="Z572" s="21">
        <v>5.6</v>
      </c>
      <c r="AA572" s="21">
        <v>5.3</v>
      </c>
      <c r="AB572" s="94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</v>
      </c>
    </row>
    <row r="573" spans="1:65">
      <c r="A573" s="28"/>
      <c r="B573" s="19">
        <v>1</v>
      </c>
      <c r="C573" s="9">
        <v>2</v>
      </c>
      <c r="D573" s="11">
        <v>5.3</v>
      </c>
      <c r="E573" s="11">
        <v>5.5</v>
      </c>
      <c r="F573" s="11">
        <v>4.54</v>
      </c>
      <c r="G573" s="11">
        <v>5.4</v>
      </c>
      <c r="H573" s="11">
        <v>5.1712354459085841</v>
      </c>
      <c r="I573" s="11">
        <v>5.09</v>
      </c>
      <c r="J573" s="11">
        <v>5.15</v>
      </c>
      <c r="K573" s="11">
        <v>4.9400000000000004</v>
      </c>
      <c r="L573" s="11">
        <v>5.13</v>
      </c>
      <c r="M573" s="11">
        <v>5.37</v>
      </c>
      <c r="N573" s="89">
        <v>6</v>
      </c>
      <c r="O573" s="11">
        <v>5.49</v>
      </c>
      <c r="P573" s="89">
        <v>4.1982821982122198</v>
      </c>
      <c r="Q573" s="11">
        <v>5.16</v>
      </c>
      <c r="R573" s="11">
        <v>5.3</v>
      </c>
      <c r="S573" s="11">
        <v>5.33</v>
      </c>
      <c r="T573" s="11">
        <v>5.2</v>
      </c>
      <c r="U573" s="11">
        <v>5.4</v>
      </c>
      <c r="V573" s="89">
        <v>4.4000000000000004</v>
      </c>
      <c r="W573" s="11">
        <v>4.67</v>
      </c>
      <c r="X573" s="11">
        <v>4.8499999999999996</v>
      </c>
      <c r="Y573" s="11">
        <v>5.6</v>
      </c>
      <c r="Z573" s="11">
        <v>5.52</v>
      </c>
      <c r="AA573" s="11">
        <v>5.3</v>
      </c>
      <c r="AB573" s="9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31</v>
      </c>
    </row>
    <row r="574" spans="1:65">
      <c r="A574" s="28"/>
      <c r="B574" s="19">
        <v>1</v>
      </c>
      <c r="C574" s="9">
        <v>3</v>
      </c>
      <c r="D574" s="11">
        <v>5.4</v>
      </c>
      <c r="E574" s="11">
        <v>5.5</v>
      </c>
      <c r="F574" s="11">
        <v>5.59</v>
      </c>
      <c r="G574" s="11">
        <v>5.4</v>
      </c>
      <c r="H574" s="11">
        <v>5.3249646567516118</v>
      </c>
      <c r="I574" s="11">
        <v>5.36</v>
      </c>
      <c r="J574" s="11">
        <v>5.26</v>
      </c>
      <c r="K574" s="11">
        <v>5.15</v>
      </c>
      <c r="L574" s="11">
        <v>5.23</v>
      </c>
      <c r="M574" s="11">
        <v>5.38</v>
      </c>
      <c r="N574" s="89">
        <v>6</v>
      </c>
      <c r="O574" s="11">
        <v>5.51</v>
      </c>
      <c r="P574" s="89">
        <v>4.1720303438743196</v>
      </c>
      <c r="Q574" s="11">
        <v>5.72</v>
      </c>
      <c r="R574" s="11">
        <v>5.3</v>
      </c>
      <c r="S574" s="11">
        <v>5.38</v>
      </c>
      <c r="T574" s="11">
        <v>5.4</v>
      </c>
      <c r="U574" s="11">
        <v>5.2</v>
      </c>
      <c r="V574" s="89">
        <v>4.5999999999999996</v>
      </c>
      <c r="W574" s="11">
        <v>4.7</v>
      </c>
      <c r="X574" s="11">
        <v>4.92</v>
      </c>
      <c r="Y574" s="11">
        <v>5.4</v>
      </c>
      <c r="Z574" s="11">
        <v>5.53</v>
      </c>
      <c r="AA574" s="11">
        <v>5.4</v>
      </c>
      <c r="AB574" s="9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16</v>
      </c>
    </row>
    <row r="575" spans="1:65">
      <c r="A575" s="28"/>
      <c r="B575" s="19">
        <v>1</v>
      </c>
      <c r="C575" s="9">
        <v>4</v>
      </c>
      <c r="D575" s="11">
        <v>5.4</v>
      </c>
      <c r="E575" s="11">
        <v>5.5</v>
      </c>
      <c r="F575" s="11">
        <v>4.8600000000000003</v>
      </c>
      <c r="G575" s="11">
        <v>5.4</v>
      </c>
      <c r="H575" s="11">
        <v>5.2631640089680598</v>
      </c>
      <c r="I575" s="11">
        <v>5.67</v>
      </c>
      <c r="J575" s="11">
        <v>5.28</v>
      </c>
      <c r="K575" s="11">
        <v>5.13</v>
      </c>
      <c r="L575" s="11">
        <v>4.99</v>
      </c>
      <c r="M575" s="11">
        <v>5.47</v>
      </c>
      <c r="N575" s="89">
        <v>6</v>
      </c>
      <c r="O575" s="11">
        <v>5.54</v>
      </c>
      <c r="P575" s="89">
        <v>4.2609411632832597</v>
      </c>
      <c r="Q575" s="11">
        <v>4.97</v>
      </c>
      <c r="R575" s="11">
        <v>5.5</v>
      </c>
      <c r="S575" s="11">
        <v>5.46</v>
      </c>
      <c r="T575" s="11">
        <v>5.2</v>
      </c>
      <c r="U575" s="11">
        <v>5.4</v>
      </c>
      <c r="V575" s="89">
        <v>4.5999999999999996</v>
      </c>
      <c r="W575" s="11">
        <v>4.7699999999999996</v>
      </c>
      <c r="X575" s="11">
        <v>4.8600000000000003</v>
      </c>
      <c r="Y575" s="11">
        <v>5.6</v>
      </c>
      <c r="Z575" s="11">
        <v>5.35</v>
      </c>
      <c r="AA575" s="11">
        <v>5.3</v>
      </c>
      <c r="AB575" s="9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5.2736305887786479</v>
      </c>
    </row>
    <row r="576" spans="1:65">
      <c r="A576" s="28"/>
      <c r="B576" s="19">
        <v>1</v>
      </c>
      <c r="C576" s="9">
        <v>5</v>
      </c>
      <c r="D576" s="11">
        <v>5.4</v>
      </c>
      <c r="E576" s="11">
        <v>5.5</v>
      </c>
      <c r="F576" s="90">
        <v>4.24</v>
      </c>
      <c r="G576" s="11">
        <v>5.3</v>
      </c>
      <c r="H576" s="11">
        <v>5.2802932474835265</v>
      </c>
      <c r="I576" s="11">
        <v>5.52</v>
      </c>
      <c r="J576" s="11">
        <v>5.03</v>
      </c>
      <c r="K576" s="11">
        <v>5.07</v>
      </c>
      <c r="L576" s="11">
        <v>5.07</v>
      </c>
      <c r="M576" s="11">
        <v>5.34</v>
      </c>
      <c r="N576" s="89">
        <v>5</v>
      </c>
      <c r="O576" s="11">
        <v>5.64</v>
      </c>
      <c r="P576" s="89">
        <v>4.2036120176243204</v>
      </c>
      <c r="Q576" s="11">
        <v>5.23</v>
      </c>
      <c r="R576" s="11">
        <v>5.4</v>
      </c>
      <c r="S576" s="11">
        <v>5.31</v>
      </c>
      <c r="T576" s="11">
        <v>5.6</v>
      </c>
      <c r="U576" s="11">
        <v>5.3</v>
      </c>
      <c r="V576" s="89">
        <v>4.3</v>
      </c>
      <c r="W576" s="11">
        <v>4.83</v>
      </c>
      <c r="X576" s="90">
        <v>5.23</v>
      </c>
      <c r="Y576" s="11">
        <v>5.7</v>
      </c>
      <c r="Z576" s="11">
        <v>5.39</v>
      </c>
      <c r="AA576" s="11">
        <v>5.4</v>
      </c>
      <c r="AB576" s="9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35</v>
      </c>
    </row>
    <row r="577" spans="1:65">
      <c r="A577" s="28"/>
      <c r="B577" s="19">
        <v>1</v>
      </c>
      <c r="C577" s="9">
        <v>6</v>
      </c>
      <c r="D577" s="11">
        <v>5.2</v>
      </c>
      <c r="E577" s="11">
        <v>5.5</v>
      </c>
      <c r="F577" s="11">
        <v>4.9400000000000004</v>
      </c>
      <c r="G577" s="11">
        <v>5.3</v>
      </c>
      <c r="H577" s="11">
        <v>5.2882419846194324</v>
      </c>
      <c r="I577" s="11">
        <v>5.47</v>
      </c>
      <c r="J577" s="11">
        <v>5.09</v>
      </c>
      <c r="K577" s="11">
        <v>5.08</v>
      </c>
      <c r="L577" s="11">
        <v>5.3</v>
      </c>
      <c r="M577" s="11">
        <v>5.1100000000000003</v>
      </c>
      <c r="N577" s="89">
        <v>6</v>
      </c>
      <c r="O577" s="11">
        <v>5.59</v>
      </c>
      <c r="P577" s="89">
        <v>4.16959254887432</v>
      </c>
      <c r="Q577" s="11">
        <v>5.17</v>
      </c>
      <c r="R577" s="11">
        <v>5.4</v>
      </c>
      <c r="S577" s="11">
        <v>5.25</v>
      </c>
      <c r="T577" s="11">
        <v>5.0999999999999996</v>
      </c>
      <c r="U577" s="11">
        <v>5.2</v>
      </c>
      <c r="V577" s="89">
        <v>4.3</v>
      </c>
      <c r="W577" s="11">
        <v>4.91</v>
      </c>
      <c r="X577" s="11">
        <v>5</v>
      </c>
      <c r="Y577" s="11">
        <v>5.7</v>
      </c>
      <c r="Z577" s="11">
        <v>5.69</v>
      </c>
      <c r="AA577" s="11">
        <v>5.4</v>
      </c>
      <c r="AB577" s="9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20" t="s">
        <v>256</v>
      </c>
      <c r="C578" s="12"/>
      <c r="D578" s="22">
        <v>5.333333333333333</v>
      </c>
      <c r="E578" s="22">
        <v>5.5</v>
      </c>
      <c r="F578" s="22">
        <v>4.8766666666666669</v>
      </c>
      <c r="G578" s="22">
        <v>5.3999999999999995</v>
      </c>
      <c r="H578" s="22">
        <v>5.2735756976849375</v>
      </c>
      <c r="I578" s="22">
        <v>5.4666666666666677</v>
      </c>
      <c r="J578" s="22">
        <v>5.1066666666666665</v>
      </c>
      <c r="K578" s="22">
        <v>5.07</v>
      </c>
      <c r="L578" s="22">
        <v>5.15</v>
      </c>
      <c r="M578" s="22">
        <v>5.2799999999999994</v>
      </c>
      <c r="N578" s="22">
        <v>5.833333333333333</v>
      </c>
      <c r="O578" s="22">
        <v>5.5233333333333334</v>
      </c>
      <c r="P578" s="22">
        <v>4.2129728489299358</v>
      </c>
      <c r="Q578" s="22">
        <v>5.18</v>
      </c>
      <c r="R578" s="22">
        <v>5.3666666666666663</v>
      </c>
      <c r="S578" s="22">
        <v>5.376666666666666</v>
      </c>
      <c r="T578" s="22">
        <v>5.2666666666666666</v>
      </c>
      <c r="U578" s="22">
        <v>5.25</v>
      </c>
      <c r="V578" s="22">
        <v>4.4000000000000004</v>
      </c>
      <c r="W578" s="22">
        <v>4.8066666666666666</v>
      </c>
      <c r="X578" s="22">
        <v>4.9649999999999999</v>
      </c>
      <c r="Y578" s="22">
        <v>5.6166666666666671</v>
      </c>
      <c r="Z578" s="22">
        <v>5.5133333333333328</v>
      </c>
      <c r="AA578" s="22">
        <v>5.3500000000000005</v>
      </c>
      <c r="AB578" s="9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257</v>
      </c>
      <c r="C579" s="27"/>
      <c r="D579" s="11">
        <v>5.35</v>
      </c>
      <c r="E579" s="11">
        <v>5.5</v>
      </c>
      <c r="F579" s="11">
        <v>4.9000000000000004</v>
      </c>
      <c r="G579" s="11">
        <v>5.4</v>
      </c>
      <c r="H579" s="11">
        <v>5.2842676160514799</v>
      </c>
      <c r="I579" s="11">
        <v>5.4949999999999992</v>
      </c>
      <c r="J579" s="11">
        <v>5.12</v>
      </c>
      <c r="K579" s="11">
        <v>5.0750000000000002</v>
      </c>
      <c r="L579" s="11">
        <v>5.1549999999999994</v>
      </c>
      <c r="M579" s="11">
        <v>5.3550000000000004</v>
      </c>
      <c r="N579" s="11">
        <v>6</v>
      </c>
      <c r="O579" s="11">
        <v>5.5250000000000004</v>
      </c>
      <c r="P579" s="11">
        <v>4.2009471079182701</v>
      </c>
      <c r="Q579" s="11">
        <v>5.165</v>
      </c>
      <c r="R579" s="11">
        <v>5.35</v>
      </c>
      <c r="S579" s="11">
        <v>5.3550000000000004</v>
      </c>
      <c r="T579" s="11">
        <v>5.2</v>
      </c>
      <c r="U579" s="11">
        <v>5.25</v>
      </c>
      <c r="V579" s="11">
        <v>4.3499999999999996</v>
      </c>
      <c r="W579" s="11">
        <v>4.8</v>
      </c>
      <c r="X579" s="11">
        <v>4.9249999999999998</v>
      </c>
      <c r="Y579" s="11">
        <v>5.65</v>
      </c>
      <c r="Z579" s="11">
        <v>5.5250000000000004</v>
      </c>
      <c r="AA579" s="11">
        <v>5.35</v>
      </c>
      <c r="AB579" s="9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258</v>
      </c>
      <c r="C580" s="27"/>
      <c r="D580" s="23">
        <v>8.1649658092772748E-2</v>
      </c>
      <c r="E580" s="23">
        <v>0</v>
      </c>
      <c r="F580" s="23">
        <v>0.46418387161411218</v>
      </c>
      <c r="G580" s="23">
        <v>0.10954451150103316</v>
      </c>
      <c r="H580" s="23">
        <v>5.4920511592126096E-2</v>
      </c>
      <c r="I580" s="23">
        <v>0.22241103090149708</v>
      </c>
      <c r="J580" s="23">
        <v>0.16621271511730581</v>
      </c>
      <c r="K580" s="23">
        <v>7.4027022093286918E-2</v>
      </c>
      <c r="L580" s="23">
        <v>0.11153474794878938</v>
      </c>
      <c r="M580" s="23">
        <v>0.1786616914730183</v>
      </c>
      <c r="N580" s="23">
        <v>0.40824829046386302</v>
      </c>
      <c r="O580" s="23">
        <v>9.2879850703296463E-2</v>
      </c>
      <c r="P580" s="23">
        <v>4.4297675478368541E-2</v>
      </c>
      <c r="Q580" s="23">
        <v>0.30371038836365138</v>
      </c>
      <c r="R580" s="23">
        <v>8.1649658092772748E-2</v>
      </c>
      <c r="S580" s="23">
        <v>0.103085724844261</v>
      </c>
      <c r="T580" s="23">
        <v>0.19663841605003504</v>
      </c>
      <c r="U580" s="23">
        <v>0.15165750888103113</v>
      </c>
      <c r="V580" s="23">
        <v>0.16733200530681497</v>
      </c>
      <c r="W580" s="23">
        <v>0.11500724614852177</v>
      </c>
      <c r="X580" s="23">
        <v>0.14067693485429675</v>
      </c>
      <c r="Y580" s="23">
        <v>0.11690451944500117</v>
      </c>
      <c r="Z580" s="23">
        <v>0.12722683155162956</v>
      </c>
      <c r="AA580" s="23">
        <v>5.4772255750516897E-2</v>
      </c>
      <c r="AB580" s="147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87</v>
      </c>
      <c r="C581" s="27"/>
      <c r="D581" s="13">
        <v>1.530931089239489E-2</v>
      </c>
      <c r="E581" s="13">
        <v>0</v>
      </c>
      <c r="F581" s="13">
        <v>9.5184662668649112E-2</v>
      </c>
      <c r="G581" s="13">
        <v>2.0286020648339474E-2</v>
      </c>
      <c r="H581" s="13">
        <v>1.0414283351661342E-2</v>
      </c>
      <c r="I581" s="13">
        <v>4.0684944677103117E-2</v>
      </c>
      <c r="J581" s="13">
        <v>3.2548181811482862E-2</v>
      </c>
      <c r="K581" s="13">
        <v>1.4600990550944165E-2</v>
      </c>
      <c r="L581" s="13">
        <v>2.1657232611415413E-2</v>
      </c>
      <c r="M581" s="13">
        <v>3.3837441566859534E-2</v>
      </c>
      <c r="N581" s="13">
        <v>6.9985421222376526E-2</v>
      </c>
      <c r="O581" s="13">
        <v>1.6815905377784515E-2</v>
      </c>
      <c r="P581" s="13">
        <v>1.0514588407475692E-2</v>
      </c>
      <c r="Q581" s="13">
        <v>5.8631349104952005E-2</v>
      </c>
      <c r="R581" s="13">
        <v>1.5214222004864488E-2</v>
      </c>
      <c r="S581" s="13">
        <v>1.9172794453365345E-2</v>
      </c>
      <c r="T581" s="13">
        <v>3.7336408110766148E-2</v>
      </c>
      <c r="U581" s="13">
        <v>2.8887144548767833E-2</v>
      </c>
      <c r="V581" s="13">
        <v>3.8030001206094309E-2</v>
      </c>
      <c r="W581" s="13">
        <v>2.3926611542688301E-2</v>
      </c>
      <c r="X581" s="13">
        <v>2.8333723032083938E-2</v>
      </c>
      <c r="Y581" s="13">
        <v>2.081386102878359E-2</v>
      </c>
      <c r="Z581" s="13">
        <v>2.3076208866680093E-2</v>
      </c>
      <c r="AA581" s="13">
        <v>1.0237804813180727E-2</v>
      </c>
      <c r="AB581" s="9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259</v>
      </c>
      <c r="C582" s="27"/>
      <c r="D582" s="13">
        <v>1.1320994815549268E-2</v>
      </c>
      <c r="E582" s="13">
        <v>4.2924775903535162E-2</v>
      </c>
      <c r="F582" s="13">
        <v>-7.5273365365531975E-2</v>
      </c>
      <c r="G582" s="13">
        <v>2.396250725074367E-2</v>
      </c>
      <c r="H582" s="13">
        <v>-1.0408596655797631E-5</v>
      </c>
      <c r="I582" s="13">
        <v>3.6604019685938294E-2</v>
      </c>
      <c r="J582" s="13">
        <v>-3.1660147464111499E-2</v>
      </c>
      <c r="K582" s="13">
        <v>-3.8612979303468409E-2</v>
      </c>
      <c r="L582" s="13">
        <v>-2.344316438123506E-2</v>
      </c>
      <c r="M582" s="13">
        <v>1.2077848673937019E-3</v>
      </c>
      <c r="N582" s="13">
        <v>0.10613233807950695</v>
      </c>
      <c r="O582" s="13">
        <v>4.7349305255853347E-2</v>
      </c>
      <c r="P582" s="13">
        <v>-0.20112477011673968</v>
      </c>
      <c r="Q582" s="13">
        <v>-1.775448378539779E-2</v>
      </c>
      <c r="R582" s="13">
        <v>1.7641751033146358E-2</v>
      </c>
      <c r="S582" s="13">
        <v>1.9537977898425485E-2</v>
      </c>
      <c r="T582" s="13">
        <v>-1.320517619645023E-3</v>
      </c>
      <c r="U582" s="13">
        <v>-4.480895728443679E-3</v>
      </c>
      <c r="V582" s="13">
        <v>-0.16566017927717169</v>
      </c>
      <c r="W582" s="13">
        <v>-8.8546953422486196E-2</v>
      </c>
      <c r="X582" s="13">
        <v>-5.8523361388899575E-2</v>
      </c>
      <c r="Y582" s="13">
        <v>6.5047422665125421E-2</v>
      </c>
      <c r="Z582" s="13">
        <v>4.5453078390573998E-2</v>
      </c>
      <c r="AA582" s="13">
        <v>1.4481372924348035E-2</v>
      </c>
      <c r="AB582" s="9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43" t="s">
        <v>260</v>
      </c>
      <c r="C583" s="44"/>
      <c r="D583" s="42">
        <v>0.24</v>
      </c>
      <c r="E583" s="42">
        <v>0.91</v>
      </c>
      <c r="F583" s="42">
        <v>1.6</v>
      </c>
      <c r="G583" s="42">
        <v>0.51</v>
      </c>
      <c r="H583" s="42">
        <v>0</v>
      </c>
      <c r="I583" s="42">
        <v>0.78</v>
      </c>
      <c r="J583" s="42">
        <v>0.67</v>
      </c>
      <c r="K583" s="42">
        <v>0.82</v>
      </c>
      <c r="L583" s="42">
        <v>0.5</v>
      </c>
      <c r="M583" s="42">
        <v>0.03</v>
      </c>
      <c r="N583" s="42" t="s">
        <v>261</v>
      </c>
      <c r="O583" s="42">
        <v>1.01</v>
      </c>
      <c r="P583" s="42">
        <v>4.28</v>
      </c>
      <c r="Q583" s="42">
        <v>0.38</v>
      </c>
      <c r="R583" s="42">
        <v>0.38</v>
      </c>
      <c r="S583" s="42">
        <v>0.42</v>
      </c>
      <c r="T583" s="42">
        <v>0.03</v>
      </c>
      <c r="U583" s="42">
        <v>0.1</v>
      </c>
      <c r="V583" s="42">
        <v>3.53</v>
      </c>
      <c r="W583" s="42">
        <v>1.89</v>
      </c>
      <c r="X583" s="42">
        <v>1.25</v>
      </c>
      <c r="Y583" s="42">
        <v>1.39</v>
      </c>
      <c r="Z583" s="42">
        <v>0.97</v>
      </c>
      <c r="AA583" s="42">
        <v>0.31</v>
      </c>
      <c r="AB583" s="9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B584" s="29" t="s">
        <v>273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2"/>
    </row>
    <row r="585" spans="1:65">
      <c r="BM585" s="52"/>
    </row>
    <row r="586" spans="1:65" ht="15">
      <c r="B586" s="8" t="s">
        <v>517</v>
      </c>
      <c r="BM586" s="26" t="s">
        <v>67</v>
      </c>
    </row>
    <row r="587" spans="1:65" ht="15">
      <c r="A587" s="24" t="s">
        <v>57</v>
      </c>
      <c r="B587" s="18" t="s">
        <v>119</v>
      </c>
      <c r="C587" s="15" t="s">
        <v>120</v>
      </c>
      <c r="D587" s="16" t="s">
        <v>227</v>
      </c>
      <c r="E587" s="17" t="s">
        <v>227</v>
      </c>
      <c r="F587" s="17" t="s">
        <v>227</v>
      </c>
      <c r="G587" s="17" t="s">
        <v>227</v>
      </c>
      <c r="H587" s="17" t="s">
        <v>227</v>
      </c>
      <c r="I587" s="17" t="s">
        <v>227</v>
      </c>
      <c r="J587" s="17" t="s">
        <v>227</v>
      </c>
      <c r="K587" s="17" t="s">
        <v>227</v>
      </c>
      <c r="L587" s="17" t="s">
        <v>227</v>
      </c>
      <c r="M587" s="17" t="s">
        <v>227</v>
      </c>
      <c r="N587" s="17" t="s">
        <v>227</v>
      </c>
      <c r="O587" s="17" t="s">
        <v>227</v>
      </c>
      <c r="P587" s="17" t="s">
        <v>227</v>
      </c>
      <c r="Q587" s="17" t="s">
        <v>227</v>
      </c>
      <c r="R587" s="17" t="s">
        <v>227</v>
      </c>
      <c r="S587" s="17" t="s">
        <v>227</v>
      </c>
      <c r="T587" s="17" t="s">
        <v>227</v>
      </c>
      <c r="U587" s="17" t="s">
        <v>227</v>
      </c>
      <c r="V587" s="17" t="s">
        <v>227</v>
      </c>
      <c r="W587" s="17" t="s">
        <v>227</v>
      </c>
      <c r="X587" s="17" t="s">
        <v>227</v>
      </c>
      <c r="Y587" s="17" t="s">
        <v>227</v>
      </c>
      <c r="Z587" s="17" t="s">
        <v>227</v>
      </c>
      <c r="AA587" s="17" t="s">
        <v>227</v>
      </c>
      <c r="AB587" s="17" t="s">
        <v>227</v>
      </c>
      <c r="AC587" s="94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228</v>
      </c>
      <c r="C588" s="9" t="s">
        <v>228</v>
      </c>
      <c r="D588" s="92" t="s">
        <v>229</v>
      </c>
      <c r="E588" s="93" t="s">
        <v>230</v>
      </c>
      <c r="F588" s="93" t="s">
        <v>231</v>
      </c>
      <c r="G588" s="93" t="s">
        <v>232</v>
      </c>
      <c r="H588" s="93" t="s">
        <v>233</v>
      </c>
      <c r="I588" s="93" t="s">
        <v>234</v>
      </c>
      <c r="J588" s="93" t="s">
        <v>235</v>
      </c>
      <c r="K588" s="93" t="s">
        <v>236</v>
      </c>
      <c r="L588" s="93" t="s">
        <v>237</v>
      </c>
      <c r="M588" s="93" t="s">
        <v>238</v>
      </c>
      <c r="N588" s="93" t="s">
        <v>239</v>
      </c>
      <c r="O588" s="93" t="s">
        <v>240</v>
      </c>
      <c r="P588" s="93" t="s">
        <v>241</v>
      </c>
      <c r="Q588" s="93" t="s">
        <v>242</v>
      </c>
      <c r="R588" s="93" t="s">
        <v>243</v>
      </c>
      <c r="S588" s="93" t="s">
        <v>244</v>
      </c>
      <c r="T588" s="93" t="s">
        <v>245</v>
      </c>
      <c r="U588" s="93" t="s">
        <v>246</v>
      </c>
      <c r="V588" s="93" t="s">
        <v>247</v>
      </c>
      <c r="W588" s="93" t="s">
        <v>248</v>
      </c>
      <c r="X588" s="93" t="s">
        <v>249</v>
      </c>
      <c r="Y588" s="93" t="s">
        <v>250</v>
      </c>
      <c r="Z588" s="93" t="s">
        <v>251</v>
      </c>
      <c r="AA588" s="93" t="s">
        <v>252</v>
      </c>
      <c r="AB588" s="93" t="s">
        <v>253</v>
      </c>
      <c r="AC588" s="94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1</v>
      </c>
    </row>
    <row r="589" spans="1:65">
      <c r="A589" s="28"/>
      <c r="B589" s="19"/>
      <c r="C589" s="9"/>
      <c r="D589" s="10" t="s">
        <v>122</v>
      </c>
      <c r="E589" s="11" t="s">
        <v>122</v>
      </c>
      <c r="F589" s="11" t="s">
        <v>255</v>
      </c>
      <c r="G589" s="11" t="s">
        <v>122</v>
      </c>
      <c r="H589" s="11" t="s">
        <v>254</v>
      </c>
      <c r="I589" s="11" t="s">
        <v>254</v>
      </c>
      <c r="J589" s="11" t="s">
        <v>255</v>
      </c>
      <c r="K589" s="11" t="s">
        <v>255</v>
      </c>
      <c r="L589" s="11" t="s">
        <v>255</v>
      </c>
      <c r="M589" s="11" t="s">
        <v>255</v>
      </c>
      <c r="N589" s="11" t="s">
        <v>255</v>
      </c>
      <c r="O589" s="11" t="s">
        <v>255</v>
      </c>
      <c r="P589" s="11" t="s">
        <v>255</v>
      </c>
      <c r="Q589" s="11" t="s">
        <v>122</v>
      </c>
      <c r="R589" s="11" t="s">
        <v>254</v>
      </c>
      <c r="S589" s="11" t="s">
        <v>122</v>
      </c>
      <c r="T589" s="11" t="s">
        <v>254</v>
      </c>
      <c r="U589" s="11" t="s">
        <v>254</v>
      </c>
      <c r="V589" s="11" t="s">
        <v>254</v>
      </c>
      <c r="W589" s="11" t="s">
        <v>122</v>
      </c>
      <c r="X589" s="11" t="s">
        <v>255</v>
      </c>
      <c r="Y589" s="11" t="s">
        <v>255</v>
      </c>
      <c r="Z589" s="11" t="s">
        <v>254</v>
      </c>
      <c r="AA589" s="11" t="s">
        <v>255</v>
      </c>
      <c r="AB589" s="11" t="s">
        <v>255</v>
      </c>
      <c r="AC589" s="9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94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167">
        <v>0.06</v>
      </c>
      <c r="E591" s="172">
        <v>0.23106999999999997</v>
      </c>
      <c r="F591" s="172">
        <v>0.14100000000000001</v>
      </c>
      <c r="G591" s="172">
        <v>0.09</v>
      </c>
      <c r="H591" s="167">
        <v>7.8899999999999998E-2</v>
      </c>
      <c r="I591" s="167">
        <v>8.1304513866272243E-2</v>
      </c>
      <c r="J591" s="167">
        <v>0.09</v>
      </c>
      <c r="K591" s="167">
        <v>0.08</v>
      </c>
      <c r="L591" s="167">
        <v>0.08</v>
      </c>
      <c r="M591" s="172">
        <v>0.15</v>
      </c>
      <c r="N591" s="172">
        <v>0.13</v>
      </c>
      <c r="O591" s="167">
        <v>0.08</v>
      </c>
      <c r="P591" s="167">
        <v>7.5999999999999998E-2</v>
      </c>
      <c r="Q591" s="167">
        <v>9.5869662595112232E-2</v>
      </c>
      <c r="R591" s="167">
        <v>0.11</v>
      </c>
      <c r="S591" s="167">
        <v>7.5299999999999992E-2</v>
      </c>
      <c r="T591" s="167">
        <v>9.1999999999999998E-2</v>
      </c>
      <c r="U591" s="167">
        <v>5.4900000000000004E-2</v>
      </c>
      <c r="V591" s="167">
        <v>7.6999999999999999E-2</v>
      </c>
      <c r="W591" s="167">
        <v>0.08</v>
      </c>
      <c r="X591" s="172">
        <v>0.13</v>
      </c>
      <c r="Y591" s="167">
        <v>0.08</v>
      </c>
      <c r="Z591" s="167">
        <v>7.6100000000000001E-2</v>
      </c>
      <c r="AA591" s="167">
        <v>0.06</v>
      </c>
      <c r="AB591" s="167">
        <v>0.08</v>
      </c>
      <c r="AC591" s="147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68">
        <v>1</v>
      </c>
    </row>
    <row r="592" spans="1:65">
      <c r="A592" s="28"/>
      <c r="B592" s="19">
        <v>1</v>
      </c>
      <c r="C592" s="9">
        <v>2</v>
      </c>
      <c r="D592" s="23">
        <v>5.9000000000000004E-2</v>
      </c>
      <c r="E592" s="173">
        <v>0.23097000000000001</v>
      </c>
      <c r="F592" s="173">
        <v>0.14200000000000002</v>
      </c>
      <c r="G592" s="173">
        <v>0.1</v>
      </c>
      <c r="H592" s="23">
        <v>7.6999999999999999E-2</v>
      </c>
      <c r="I592" s="23">
        <v>8.0082233804068231E-2</v>
      </c>
      <c r="J592" s="23">
        <v>0.08</v>
      </c>
      <c r="K592" s="23">
        <v>0.08</v>
      </c>
      <c r="L592" s="23">
        <v>0.08</v>
      </c>
      <c r="M592" s="173">
        <v>0.15</v>
      </c>
      <c r="N592" s="173">
        <v>7.0000000000000007E-2</v>
      </c>
      <c r="O592" s="23">
        <v>0.08</v>
      </c>
      <c r="P592" s="23">
        <v>7.3999999999999996E-2</v>
      </c>
      <c r="Q592" s="23">
        <v>9.3423810081936565E-2</v>
      </c>
      <c r="R592" s="23">
        <v>0.08</v>
      </c>
      <c r="S592" s="23">
        <v>7.7700000000000005E-2</v>
      </c>
      <c r="T592" s="23">
        <v>8.7999999999999995E-2</v>
      </c>
      <c r="U592" s="23">
        <v>5.3799999999999994E-2</v>
      </c>
      <c r="V592" s="23">
        <v>8.3000000000000004E-2</v>
      </c>
      <c r="W592" s="23">
        <v>0.08</v>
      </c>
      <c r="X592" s="173">
        <v>0.13</v>
      </c>
      <c r="Y592" s="23">
        <v>8.3000000000000004E-2</v>
      </c>
      <c r="Z592" s="23">
        <v>7.3999999999999996E-2</v>
      </c>
      <c r="AA592" s="23">
        <v>0.06</v>
      </c>
      <c r="AB592" s="23">
        <v>0.09</v>
      </c>
      <c r="AC592" s="147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68">
        <v>21</v>
      </c>
    </row>
    <row r="593" spans="1:65">
      <c r="A593" s="28"/>
      <c r="B593" s="19">
        <v>1</v>
      </c>
      <c r="C593" s="9">
        <v>3</v>
      </c>
      <c r="D593" s="23">
        <v>6.0999999999999999E-2</v>
      </c>
      <c r="E593" s="173">
        <v>0.23019000000000001</v>
      </c>
      <c r="F593" s="173">
        <v>0.14350000000000002</v>
      </c>
      <c r="G593" s="173">
        <v>0.13</v>
      </c>
      <c r="H593" s="23">
        <v>7.51E-2</v>
      </c>
      <c r="I593" s="23">
        <v>7.9726063967114319E-2</v>
      </c>
      <c r="J593" s="23">
        <v>0.08</v>
      </c>
      <c r="K593" s="23">
        <v>0.08</v>
      </c>
      <c r="L593" s="23">
        <v>0.08</v>
      </c>
      <c r="M593" s="173">
        <v>0.16</v>
      </c>
      <c r="N593" s="173">
        <v>0.11</v>
      </c>
      <c r="O593" s="23">
        <v>0.08</v>
      </c>
      <c r="P593" s="23">
        <v>7.8E-2</v>
      </c>
      <c r="Q593" s="23">
        <v>9.3787562280197648E-2</v>
      </c>
      <c r="R593" s="23">
        <v>0.09</v>
      </c>
      <c r="S593" s="23">
        <v>7.6300000000000007E-2</v>
      </c>
      <c r="T593" s="23">
        <v>8.6999999999999994E-2</v>
      </c>
      <c r="U593" s="23">
        <v>5.3999999999999999E-2</v>
      </c>
      <c r="V593" s="23">
        <v>7.9000000000000001E-2</v>
      </c>
      <c r="W593" s="23">
        <v>0.08</v>
      </c>
      <c r="X593" s="173">
        <v>0.13</v>
      </c>
      <c r="Y593" s="23">
        <v>8.3000000000000004E-2</v>
      </c>
      <c r="Z593" s="23">
        <v>7.4899999999999994E-2</v>
      </c>
      <c r="AA593" s="23">
        <v>7.0000000000000007E-2</v>
      </c>
      <c r="AB593" s="23">
        <v>0.09</v>
      </c>
      <c r="AC593" s="147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68">
        <v>16</v>
      </c>
    </row>
    <row r="594" spans="1:65">
      <c r="A594" s="28"/>
      <c r="B594" s="19">
        <v>1</v>
      </c>
      <c r="C594" s="9">
        <v>4</v>
      </c>
      <c r="D594" s="23">
        <v>6.0999999999999999E-2</v>
      </c>
      <c r="E594" s="173">
        <v>0.23053999999999999</v>
      </c>
      <c r="F594" s="173">
        <v>0.14019999999999999</v>
      </c>
      <c r="G594" s="173">
        <v>0.1</v>
      </c>
      <c r="H594" s="23">
        <v>7.5700000000000003E-2</v>
      </c>
      <c r="I594" s="23">
        <v>8.0198167777064955E-2</v>
      </c>
      <c r="J594" s="23">
        <v>0.08</v>
      </c>
      <c r="K594" s="23">
        <v>0.08</v>
      </c>
      <c r="L594" s="23">
        <v>0.08</v>
      </c>
      <c r="M594" s="173">
        <v>0.18</v>
      </c>
      <c r="N594" s="173">
        <v>0.1</v>
      </c>
      <c r="O594" s="23">
        <v>0.08</v>
      </c>
      <c r="P594" s="23">
        <v>7.6999999999999999E-2</v>
      </c>
      <c r="Q594" s="23">
        <v>0.10711047385058126</v>
      </c>
      <c r="R594" s="23">
        <v>0.08</v>
      </c>
      <c r="S594" s="23">
        <v>7.5199999999999989E-2</v>
      </c>
      <c r="T594" s="23">
        <v>8.8999999999999996E-2</v>
      </c>
      <c r="U594" s="23">
        <v>5.4100000000000002E-2</v>
      </c>
      <c r="V594" s="23">
        <v>8.3000000000000004E-2</v>
      </c>
      <c r="W594" s="23">
        <v>0.08</v>
      </c>
      <c r="X594" s="173">
        <v>0.12</v>
      </c>
      <c r="Y594" s="23">
        <v>7.9000000000000001E-2</v>
      </c>
      <c r="Z594" s="23">
        <v>7.4799999999999991E-2</v>
      </c>
      <c r="AA594" s="23">
        <v>0.06</v>
      </c>
      <c r="AB594" s="23">
        <v>0.09</v>
      </c>
      <c r="AC594" s="147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68">
        <v>7.8542371951187392E-2</v>
      </c>
    </row>
    <row r="595" spans="1:65">
      <c r="A595" s="28"/>
      <c r="B595" s="19">
        <v>1</v>
      </c>
      <c r="C595" s="9">
        <v>5</v>
      </c>
      <c r="D595" s="23">
        <v>6.0999999999999999E-2</v>
      </c>
      <c r="E595" s="173">
        <v>0.23068000000000002</v>
      </c>
      <c r="F595" s="173">
        <v>0.13999999999999999</v>
      </c>
      <c r="G595" s="173">
        <v>0.12</v>
      </c>
      <c r="H595" s="23">
        <v>7.6200000000000004E-2</v>
      </c>
      <c r="I595" s="23">
        <v>8.125217897419304E-2</v>
      </c>
      <c r="J595" s="23">
        <v>0.08</v>
      </c>
      <c r="K595" s="23">
        <v>0.08</v>
      </c>
      <c r="L595" s="23">
        <v>0.08</v>
      </c>
      <c r="M595" s="173">
        <v>0.16</v>
      </c>
      <c r="N595" s="173">
        <v>0.13</v>
      </c>
      <c r="O595" s="23">
        <v>0.08</v>
      </c>
      <c r="P595" s="23">
        <v>7.6999999999999999E-2</v>
      </c>
      <c r="Q595" s="23">
        <v>0.10140363643759269</v>
      </c>
      <c r="R595" s="23">
        <v>0.08</v>
      </c>
      <c r="S595" s="23">
        <v>7.640000000000001E-2</v>
      </c>
      <c r="T595" s="23">
        <v>8.5999999999999993E-2</v>
      </c>
      <c r="U595" s="23">
        <v>5.5300000000000002E-2</v>
      </c>
      <c r="V595" s="23">
        <v>8.2000000000000003E-2</v>
      </c>
      <c r="W595" s="23">
        <v>0.08</v>
      </c>
      <c r="X595" s="173">
        <v>0.13</v>
      </c>
      <c r="Y595" s="23">
        <v>0.08</v>
      </c>
      <c r="Z595" s="23">
        <v>7.5299999999999992E-2</v>
      </c>
      <c r="AA595" s="23">
        <v>7.0000000000000007E-2</v>
      </c>
      <c r="AB595" s="23">
        <v>0.09</v>
      </c>
      <c r="AC595" s="147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68">
        <v>36</v>
      </c>
    </row>
    <row r="596" spans="1:65">
      <c r="A596" s="28"/>
      <c r="B596" s="19">
        <v>1</v>
      </c>
      <c r="C596" s="9">
        <v>6</v>
      </c>
      <c r="D596" s="23">
        <v>6.0999999999999999E-2</v>
      </c>
      <c r="E596" s="173">
        <v>0.23031999999999997</v>
      </c>
      <c r="F596" s="173">
        <v>0.1464</v>
      </c>
      <c r="G596" s="173">
        <v>0.11</v>
      </c>
      <c r="H596" s="23">
        <v>7.7300000000000008E-2</v>
      </c>
      <c r="I596" s="23">
        <v>7.9712384330449984E-2</v>
      </c>
      <c r="J596" s="23">
        <v>0.09</v>
      </c>
      <c r="K596" s="23">
        <v>0.08</v>
      </c>
      <c r="L596" s="23">
        <v>0.08</v>
      </c>
      <c r="M596" s="173">
        <v>0.17</v>
      </c>
      <c r="N596" s="173">
        <v>0.11</v>
      </c>
      <c r="O596" s="23">
        <v>0.08</v>
      </c>
      <c r="P596" s="23">
        <v>7.5999999999999998E-2</v>
      </c>
      <c r="Q596" s="23">
        <v>0.1103597144707788</v>
      </c>
      <c r="R596" s="23">
        <v>0.09</v>
      </c>
      <c r="S596" s="23">
        <v>7.6600000000000001E-2</v>
      </c>
      <c r="T596" s="23">
        <v>8.5000000000000006E-2</v>
      </c>
      <c r="U596" s="23">
        <v>5.2899999999999996E-2</v>
      </c>
      <c r="V596" s="23">
        <v>0.08</v>
      </c>
      <c r="W596" s="23">
        <v>0.08</v>
      </c>
      <c r="X596" s="173">
        <v>0.13</v>
      </c>
      <c r="Y596" s="23">
        <v>7.9000000000000001E-2</v>
      </c>
      <c r="Z596" s="23">
        <v>7.5800000000000006E-2</v>
      </c>
      <c r="AA596" s="23">
        <v>0.06</v>
      </c>
      <c r="AB596" s="23">
        <v>0.09</v>
      </c>
      <c r="AC596" s="147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20" t="s">
        <v>256</v>
      </c>
      <c r="C597" s="12"/>
      <c r="D597" s="170">
        <v>6.0499999999999998E-2</v>
      </c>
      <c r="E597" s="170">
        <v>0.23062833333333335</v>
      </c>
      <c r="F597" s="170">
        <v>0.14218333333333333</v>
      </c>
      <c r="G597" s="170">
        <v>0.10833333333333334</v>
      </c>
      <c r="H597" s="170">
        <v>7.669999999999999E-2</v>
      </c>
      <c r="I597" s="170">
        <v>8.0379257119860464E-2</v>
      </c>
      <c r="J597" s="170">
        <v>8.3333333333333329E-2</v>
      </c>
      <c r="K597" s="170">
        <v>0.08</v>
      </c>
      <c r="L597" s="170">
        <v>0.08</v>
      </c>
      <c r="M597" s="170">
        <v>0.16166666666666665</v>
      </c>
      <c r="N597" s="170">
        <v>0.10833333333333334</v>
      </c>
      <c r="O597" s="170">
        <v>0.08</v>
      </c>
      <c r="P597" s="170">
        <v>7.6333333333333336E-2</v>
      </c>
      <c r="Q597" s="170">
        <v>0.10032580995269987</v>
      </c>
      <c r="R597" s="170">
        <v>8.8333333333333333E-2</v>
      </c>
      <c r="S597" s="170">
        <v>7.6249999999999998E-2</v>
      </c>
      <c r="T597" s="170">
        <v>8.7833333333333319E-2</v>
      </c>
      <c r="U597" s="170">
        <v>5.4166666666666669E-2</v>
      </c>
      <c r="V597" s="170">
        <v>8.0666666666666678E-2</v>
      </c>
      <c r="W597" s="170">
        <v>0.08</v>
      </c>
      <c r="X597" s="170">
        <v>0.12833333333333333</v>
      </c>
      <c r="Y597" s="170">
        <v>8.0666666666666678E-2</v>
      </c>
      <c r="Z597" s="170">
        <v>7.5149999999999995E-2</v>
      </c>
      <c r="AA597" s="170">
        <v>6.3333333333333339E-2</v>
      </c>
      <c r="AB597" s="170">
        <v>8.8333333333333319E-2</v>
      </c>
      <c r="AC597" s="147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3" t="s">
        <v>257</v>
      </c>
      <c r="C598" s="27"/>
      <c r="D598" s="23">
        <v>6.0999999999999999E-2</v>
      </c>
      <c r="E598" s="23">
        <v>0.23061000000000001</v>
      </c>
      <c r="F598" s="23">
        <v>0.14150000000000001</v>
      </c>
      <c r="G598" s="23">
        <v>0.10500000000000001</v>
      </c>
      <c r="H598" s="23">
        <v>7.6600000000000001E-2</v>
      </c>
      <c r="I598" s="23">
        <v>8.0140200790566593E-2</v>
      </c>
      <c r="J598" s="23">
        <v>0.08</v>
      </c>
      <c r="K598" s="23">
        <v>0.08</v>
      </c>
      <c r="L598" s="23">
        <v>0.08</v>
      </c>
      <c r="M598" s="23">
        <v>0.16</v>
      </c>
      <c r="N598" s="23">
        <v>0.11</v>
      </c>
      <c r="O598" s="23">
        <v>0.08</v>
      </c>
      <c r="P598" s="23">
        <v>7.6499999999999999E-2</v>
      </c>
      <c r="Q598" s="23">
        <v>9.8636649516352454E-2</v>
      </c>
      <c r="R598" s="23">
        <v>8.4999999999999992E-2</v>
      </c>
      <c r="S598" s="23">
        <v>7.6350000000000001E-2</v>
      </c>
      <c r="T598" s="23">
        <v>8.7499999999999994E-2</v>
      </c>
      <c r="U598" s="23">
        <v>5.4050000000000001E-2</v>
      </c>
      <c r="V598" s="23">
        <v>8.1000000000000003E-2</v>
      </c>
      <c r="W598" s="23">
        <v>0.08</v>
      </c>
      <c r="X598" s="23">
        <v>0.13</v>
      </c>
      <c r="Y598" s="23">
        <v>0.08</v>
      </c>
      <c r="Z598" s="23">
        <v>7.51E-2</v>
      </c>
      <c r="AA598" s="23">
        <v>0.06</v>
      </c>
      <c r="AB598" s="23">
        <v>0.09</v>
      </c>
      <c r="AC598" s="147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258</v>
      </c>
      <c r="C599" s="27"/>
      <c r="D599" s="23">
        <v>8.366600265340739E-4</v>
      </c>
      <c r="E599" s="23">
        <v>3.4913703135970266E-4</v>
      </c>
      <c r="F599" s="23">
        <v>2.4350906896184977E-3</v>
      </c>
      <c r="G599" s="23">
        <v>1.4719601443879782E-2</v>
      </c>
      <c r="H599" s="23">
        <v>1.3490737563232032E-3</v>
      </c>
      <c r="I599" s="23">
        <v>7.2256341213776094E-4</v>
      </c>
      <c r="J599" s="23">
        <v>5.1639777949432199E-3</v>
      </c>
      <c r="K599" s="23">
        <v>0</v>
      </c>
      <c r="L599" s="23">
        <v>0</v>
      </c>
      <c r="M599" s="23">
        <v>1.1690451944500123E-2</v>
      </c>
      <c r="N599" s="23">
        <v>2.2286019533929058E-2</v>
      </c>
      <c r="O599" s="23">
        <v>0</v>
      </c>
      <c r="P599" s="23">
        <v>1.3662601021279476E-3</v>
      </c>
      <c r="Q599" s="23">
        <v>7.1849307321951127E-3</v>
      </c>
      <c r="R599" s="23">
        <v>1.1690451944500071E-2</v>
      </c>
      <c r="S599" s="23">
        <v>9.2249661245991121E-4</v>
      </c>
      <c r="T599" s="23">
        <v>2.4832774042918893E-3</v>
      </c>
      <c r="U599" s="23">
        <v>8.4774209914730079E-4</v>
      </c>
      <c r="V599" s="23">
        <v>2.4221202832779955E-3</v>
      </c>
      <c r="W599" s="23">
        <v>0</v>
      </c>
      <c r="X599" s="23">
        <v>4.0824829046386341E-3</v>
      </c>
      <c r="Y599" s="23">
        <v>1.8618986725025273E-3</v>
      </c>
      <c r="Z599" s="23">
        <v>7.5564541949250572E-4</v>
      </c>
      <c r="AA599" s="23">
        <v>5.1639777949432268E-3</v>
      </c>
      <c r="AB599" s="23">
        <v>4.0824829046386289E-3</v>
      </c>
      <c r="AC599" s="147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87</v>
      </c>
      <c r="C600" s="27"/>
      <c r="D600" s="13">
        <v>1.3829091347670644E-2</v>
      </c>
      <c r="E600" s="13">
        <v>1.5138514262906522E-3</v>
      </c>
      <c r="F600" s="13">
        <v>1.7126414415321752E-2</v>
      </c>
      <c r="G600" s="13">
        <v>0.13587324409735183</v>
      </c>
      <c r="H600" s="13">
        <v>1.7588966836026121E-2</v>
      </c>
      <c r="I600" s="13">
        <v>8.9894263523770078E-3</v>
      </c>
      <c r="J600" s="13">
        <v>6.1967733539318642E-2</v>
      </c>
      <c r="K600" s="13">
        <v>0</v>
      </c>
      <c r="L600" s="13">
        <v>0</v>
      </c>
      <c r="M600" s="13">
        <v>7.2312073883505926E-2</v>
      </c>
      <c r="N600" s="13">
        <v>0.20571710339011437</v>
      </c>
      <c r="O600" s="13">
        <v>0</v>
      </c>
      <c r="P600" s="13">
        <v>1.7898603958008047E-2</v>
      </c>
      <c r="Q600" s="13">
        <v>7.1615975346548982E-2</v>
      </c>
      <c r="R600" s="13">
        <v>0.13234473899434043</v>
      </c>
      <c r="S600" s="13">
        <v>1.2098316228982442E-2</v>
      </c>
      <c r="T600" s="13">
        <v>2.8272608018503488E-2</v>
      </c>
      <c r="U600" s="13">
        <v>1.5650623368873243E-2</v>
      </c>
      <c r="V600" s="13">
        <v>3.0026284503446223E-2</v>
      </c>
      <c r="W600" s="13">
        <v>0</v>
      </c>
      <c r="X600" s="13">
        <v>3.1811555101080267E-2</v>
      </c>
      <c r="Y600" s="13">
        <v>2.3081388502097441E-2</v>
      </c>
      <c r="Z600" s="13">
        <v>1.0055161936028021E-2</v>
      </c>
      <c r="AA600" s="13">
        <v>8.1536491499103581E-2</v>
      </c>
      <c r="AB600" s="13">
        <v>4.6216787599682597E-2</v>
      </c>
      <c r="AC600" s="94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259</v>
      </c>
      <c r="C601" s="27"/>
      <c r="D601" s="13">
        <v>-0.2297151397770415</v>
      </c>
      <c r="E601" s="13">
        <v>1.9363555951259599</v>
      </c>
      <c r="F601" s="13">
        <v>0.81027552136695835</v>
      </c>
      <c r="G601" s="13">
        <v>0.37929795907692299</v>
      </c>
      <c r="H601" s="13">
        <v>-2.3457044973538621E-2</v>
      </c>
      <c r="I601" s="13">
        <v>2.3387187361933348E-2</v>
      </c>
      <c r="J601" s="13">
        <v>6.0998430059171493E-2</v>
      </c>
      <c r="K601" s="13">
        <v>1.8558492856804776E-2</v>
      </c>
      <c r="L601" s="13">
        <v>1.8558492856804776E-2</v>
      </c>
      <c r="M601" s="13">
        <v>1.0583369543147927</v>
      </c>
      <c r="N601" s="13">
        <v>0.37929795907692299</v>
      </c>
      <c r="O601" s="13">
        <v>1.8558492856804776E-2</v>
      </c>
      <c r="P601" s="13">
        <v>-2.8125438065798813E-2</v>
      </c>
      <c r="Q601" s="13">
        <v>0.2773463222507524</v>
      </c>
      <c r="R601" s="13">
        <v>0.12465833586272179</v>
      </c>
      <c r="S601" s="13">
        <v>-2.9186436495858059E-2</v>
      </c>
      <c r="T601" s="13">
        <v>0.11829234528236654</v>
      </c>
      <c r="U601" s="13">
        <v>-0.31035102046153851</v>
      </c>
      <c r="V601" s="13">
        <v>2.7046480297278297E-2</v>
      </c>
      <c r="W601" s="13">
        <v>1.8558492856804776E-2</v>
      </c>
      <c r="X601" s="13">
        <v>0.63393758229112418</v>
      </c>
      <c r="Y601" s="13">
        <v>2.7046480297278297E-2</v>
      </c>
      <c r="Z601" s="13">
        <v>-4.3191615772639191E-2</v>
      </c>
      <c r="AA601" s="13">
        <v>-0.19364119315502959</v>
      </c>
      <c r="AB601" s="13">
        <v>0.12465833586272157</v>
      </c>
      <c r="AC601" s="94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260</v>
      </c>
      <c r="C602" s="44"/>
      <c r="D602" s="42">
        <v>1.9</v>
      </c>
      <c r="E602" s="42">
        <v>14.11</v>
      </c>
      <c r="F602" s="42">
        <v>5.79</v>
      </c>
      <c r="G602" s="42">
        <v>2.6</v>
      </c>
      <c r="H602" s="42">
        <v>0.37</v>
      </c>
      <c r="I602" s="42">
        <v>0.03</v>
      </c>
      <c r="J602" s="42">
        <v>0.25</v>
      </c>
      <c r="K602" s="42">
        <v>0.06</v>
      </c>
      <c r="L602" s="42">
        <v>0.06</v>
      </c>
      <c r="M602" s="42">
        <v>7.62</v>
      </c>
      <c r="N602" s="42">
        <v>2.6</v>
      </c>
      <c r="O602" s="42">
        <v>0.06</v>
      </c>
      <c r="P602" s="42">
        <v>0.41</v>
      </c>
      <c r="Q602" s="42">
        <v>1.85</v>
      </c>
      <c r="R602" s="42">
        <v>0.72</v>
      </c>
      <c r="S602" s="42">
        <v>0.42</v>
      </c>
      <c r="T602" s="42">
        <v>0.67</v>
      </c>
      <c r="U602" s="42">
        <v>2.4900000000000002</v>
      </c>
      <c r="V602" s="42">
        <v>0</v>
      </c>
      <c r="W602" s="42">
        <v>0.06</v>
      </c>
      <c r="X602" s="42">
        <v>4.4800000000000004</v>
      </c>
      <c r="Y602" s="42">
        <v>0</v>
      </c>
      <c r="Z602" s="42">
        <v>0.52</v>
      </c>
      <c r="AA602" s="42">
        <v>1.63</v>
      </c>
      <c r="AB602" s="42">
        <v>0.72</v>
      </c>
      <c r="AC602" s="94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2"/>
    </row>
    <row r="604" spans="1:65" ht="15">
      <c r="B604" s="8" t="s">
        <v>518</v>
      </c>
      <c r="BM604" s="26" t="s">
        <v>67</v>
      </c>
    </row>
    <row r="605" spans="1:65" ht="15">
      <c r="A605" s="24" t="s">
        <v>29</v>
      </c>
      <c r="B605" s="18" t="s">
        <v>119</v>
      </c>
      <c r="C605" s="15" t="s">
        <v>120</v>
      </c>
      <c r="D605" s="16" t="s">
        <v>227</v>
      </c>
      <c r="E605" s="17" t="s">
        <v>227</v>
      </c>
      <c r="F605" s="17" t="s">
        <v>227</v>
      </c>
      <c r="G605" s="17" t="s">
        <v>227</v>
      </c>
      <c r="H605" s="17" t="s">
        <v>227</v>
      </c>
      <c r="I605" s="17" t="s">
        <v>227</v>
      </c>
      <c r="J605" s="17" t="s">
        <v>227</v>
      </c>
      <c r="K605" s="17" t="s">
        <v>227</v>
      </c>
      <c r="L605" s="17" t="s">
        <v>227</v>
      </c>
      <c r="M605" s="17" t="s">
        <v>227</v>
      </c>
      <c r="N605" s="17" t="s">
        <v>227</v>
      </c>
      <c r="O605" s="17" t="s">
        <v>227</v>
      </c>
      <c r="P605" s="17" t="s">
        <v>227</v>
      </c>
      <c r="Q605" s="17" t="s">
        <v>227</v>
      </c>
      <c r="R605" s="17" t="s">
        <v>227</v>
      </c>
      <c r="S605" s="17" t="s">
        <v>227</v>
      </c>
      <c r="T605" s="17" t="s">
        <v>227</v>
      </c>
      <c r="U605" s="17" t="s">
        <v>227</v>
      </c>
      <c r="V605" s="17" t="s">
        <v>227</v>
      </c>
      <c r="W605" s="17" t="s">
        <v>227</v>
      </c>
      <c r="X605" s="17" t="s">
        <v>227</v>
      </c>
      <c r="Y605" s="17" t="s">
        <v>227</v>
      </c>
      <c r="Z605" s="17" t="s">
        <v>227</v>
      </c>
      <c r="AA605" s="17" t="s">
        <v>227</v>
      </c>
      <c r="AB605" s="9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228</v>
      </c>
      <c r="C606" s="9" t="s">
        <v>228</v>
      </c>
      <c r="D606" s="92" t="s">
        <v>229</v>
      </c>
      <c r="E606" s="93" t="s">
        <v>230</v>
      </c>
      <c r="F606" s="93" t="s">
        <v>231</v>
      </c>
      <c r="G606" s="93" t="s">
        <v>232</v>
      </c>
      <c r="H606" s="93" t="s">
        <v>233</v>
      </c>
      <c r="I606" s="93" t="s">
        <v>234</v>
      </c>
      <c r="J606" s="93" t="s">
        <v>235</v>
      </c>
      <c r="K606" s="93" t="s">
        <v>236</v>
      </c>
      <c r="L606" s="93" t="s">
        <v>237</v>
      </c>
      <c r="M606" s="93" t="s">
        <v>238</v>
      </c>
      <c r="N606" s="93" t="s">
        <v>239</v>
      </c>
      <c r="O606" s="93" t="s">
        <v>240</v>
      </c>
      <c r="P606" s="93" t="s">
        <v>241</v>
      </c>
      <c r="Q606" s="93" t="s">
        <v>242</v>
      </c>
      <c r="R606" s="93" t="s">
        <v>243</v>
      </c>
      <c r="S606" s="93" t="s">
        <v>244</v>
      </c>
      <c r="T606" s="93" t="s">
        <v>245</v>
      </c>
      <c r="U606" s="93" t="s">
        <v>247</v>
      </c>
      <c r="V606" s="93" t="s">
        <v>248</v>
      </c>
      <c r="W606" s="93" t="s">
        <v>249</v>
      </c>
      <c r="X606" s="93" t="s">
        <v>250</v>
      </c>
      <c r="Y606" s="93" t="s">
        <v>251</v>
      </c>
      <c r="Z606" s="93" t="s">
        <v>252</v>
      </c>
      <c r="AA606" s="93" t="s">
        <v>253</v>
      </c>
      <c r="AB606" s="94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254</v>
      </c>
      <c r="E607" s="11" t="s">
        <v>254</v>
      </c>
      <c r="F607" s="11" t="s">
        <v>255</v>
      </c>
      <c r="G607" s="11" t="s">
        <v>254</v>
      </c>
      <c r="H607" s="11" t="s">
        <v>254</v>
      </c>
      <c r="I607" s="11" t="s">
        <v>254</v>
      </c>
      <c r="J607" s="11" t="s">
        <v>255</v>
      </c>
      <c r="K607" s="11" t="s">
        <v>255</v>
      </c>
      <c r="L607" s="11" t="s">
        <v>255</v>
      </c>
      <c r="M607" s="11" t="s">
        <v>255</v>
      </c>
      <c r="N607" s="11" t="s">
        <v>255</v>
      </c>
      <c r="O607" s="11" t="s">
        <v>255</v>
      </c>
      <c r="P607" s="11" t="s">
        <v>254</v>
      </c>
      <c r="Q607" s="11" t="s">
        <v>122</v>
      </c>
      <c r="R607" s="11" t="s">
        <v>254</v>
      </c>
      <c r="S607" s="11" t="s">
        <v>254</v>
      </c>
      <c r="T607" s="11" t="s">
        <v>254</v>
      </c>
      <c r="U607" s="11" t="s">
        <v>254</v>
      </c>
      <c r="V607" s="11" t="s">
        <v>122</v>
      </c>
      <c r="W607" s="11" t="s">
        <v>255</v>
      </c>
      <c r="X607" s="11" t="s">
        <v>255</v>
      </c>
      <c r="Y607" s="11" t="s">
        <v>254</v>
      </c>
      <c r="Z607" s="11" t="s">
        <v>255</v>
      </c>
      <c r="AA607" s="11" t="s">
        <v>255</v>
      </c>
      <c r="AB607" s="94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94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21">
        <v>3.4</v>
      </c>
      <c r="E609" s="21">
        <v>5.1254999999999997</v>
      </c>
      <c r="F609" s="21">
        <v>4.4000000000000004</v>
      </c>
      <c r="G609" s="88" t="s">
        <v>264</v>
      </c>
      <c r="H609" s="21">
        <v>4.37</v>
      </c>
      <c r="I609" s="21">
        <v>4.5981398984818096</v>
      </c>
      <c r="J609" s="21">
        <v>5.3</v>
      </c>
      <c r="K609" s="21">
        <v>5</v>
      </c>
      <c r="L609" s="21">
        <v>4.3</v>
      </c>
      <c r="M609" s="21">
        <v>4.0999999999999996</v>
      </c>
      <c r="N609" s="21">
        <v>4.7</v>
      </c>
      <c r="O609" s="88">
        <v>10.6</v>
      </c>
      <c r="P609" s="21">
        <v>3.4</v>
      </c>
      <c r="Q609" s="21">
        <v>3.8885607073153965</v>
      </c>
      <c r="R609" s="21">
        <v>4.5999999999999996</v>
      </c>
      <c r="S609" s="21">
        <v>5.42</v>
      </c>
      <c r="T609" s="21">
        <v>4.99</v>
      </c>
      <c r="U609" s="21">
        <v>3.7</v>
      </c>
      <c r="V609" s="88" t="s">
        <v>112</v>
      </c>
      <c r="W609" s="21">
        <v>2.9</v>
      </c>
      <c r="X609" s="21">
        <v>4.3</v>
      </c>
      <c r="Y609" s="21">
        <v>3.8500000000000005</v>
      </c>
      <c r="Z609" s="21">
        <v>6.2</v>
      </c>
      <c r="AA609" s="21">
        <v>5.3</v>
      </c>
      <c r="AB609" s="94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>
        <v>1</v>
      </c>
      <c r="C610" s="9">
        <v>2</v>
      </c>
      <c r="D610" s="90">
        <v>3.8</v>
      </c>
      <c r="E610" s="11">
        <v>5.1322999999999999</v>
      </c>
      <c r="F610" s="11">
        <v>4.5</v>
      </c>
      <c r="G610" s="89" t="s">
        <v>264</v>
      </c>
      <c r="H610" s="11">
        <v>3.49</v>
      </c>
      <c r="I610" s="11">
        <v>4.3676877266397316</v>
      </c>
      <c r="J610" s="11">
        <v>4.7</v>
      </c>
      <c r="K610" s="11">
        <v>6.1</v>
      </c>
      <c r="L610" s="11">
        <v>4.4000000000000004</v>
      </c>
      <c r="M610" s="11">
        <v>3.7</v>
      </c>
      <c r="N610" s="11">
        <v>5.2</v>
      </c>
      <c r="O610" s="89">
        <v>10.6</v>
      </c>
      <c r="P610" s="11">
        <v>3.2</v>
      </c>
      <c r="Q610" s="11">
        <v>3.796152301615396</v>
      </c>
      <c r="R610" s="11">
        <v>6.2</v>
      </c>
      <c r="S610" s="90">
        <v>7.17</v>
      </c>
      <c r="T610" s="11">
        <v>4.41</v>
      </c>
      <c r="U610" s="11">
        <v>4</v>
      </c>
      <c r="V610" s="89" t="s">
        <v>112</v>
      </c>
      <c r="W610" s="11">
        <v>3.2</v>
      </c>
      <c r="X610" s="11">
        <v>4.5999999999999996</v>
      </c>
      <c r="Y610" s="11">
        <v>3.04</v>
      </c>
      <c r="Z610" s="90">
        <v>6.6</v>
      </c>
      <c r="AA610" s="11">
        <v>4.2</v>
      </c>
      <c r="AB610" s="94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15</v>
      </c>
    </row>
    <row r="611" spans="1:65">
      <c r="A611" s="28"/>
      <c r="B611" s="19">
        <v>1</v>
      </c>
      <c r="C611" s="9">
        <v>3</v>
      </c>
      <c r="D611" s="11">
        <v>3.5</v>
      </c>
      <c r="E611" s="11">
        <v>5.1830999999999996</v>
      </c>
      <c r="F611" s="11">
        <v>4.5</v>
      </c>
      <c r="G611" s="89" t="s">
        <v>264</v>
      </c>
      <c r="H611" s="11">
        <v>3.1</v>
      </c>
      <c r="I611" s="11">
        <v>4.183754874695536</v>
      </c>
      <c r="J611" s="11">
        <v>4.5999999999999996</v>
      </c>
      <c r="K611" s="11">
        <v>5.6</v>
      </c>
      <c r="L611" s="11">
        <v>4.2</v>
      </c>
      <c r="M611" s="11">
        <v>4.2</v>
      </c>
      <c r="N611" s="11">
        <v>4.7</v>
      </c>
      <c r="O611" s="89">
        <v>10.6</v>
      </c>
      <c r="P611" s="11">
        <v>3.5</v>
      </c>
      <c r="Q611" s="11">
        <v>4.0667121819153964</v>
      </c>
      <c r="R611" s="11">
        <v>6.1</v>
      </c>
      <c r="S611" s="11">
        <v>5.46</v>
      </c>
      <c r="T611" s="11">
        <v>4.17</v>
      </c>
      <c r="U611" s="11">
        <v>3.8</v>
      </c>
      <c r="V611" s="89" t="s">
        <v>112</v>
      </c>
      <c r="W611" s="11">
        <v>2.9</v>
      </c>
      <c r="X611" s="11">
        <v>4.8</v>
      </c>
      <c r="Y611" s="11">
        <v>3.31</v>
      </c>
      <c r="Z611" s="11">
        <v>6.2</v>
      </c>
      <c r="AA611" s="11">
        <v>4.9000000000000004</v>
      </c>
      <c r="AB611" s="94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16</v>
      </c>
    </row>
    <row r="612" spans="1:65">
      <c r="A612" s="28"/>
      <c r="B612" s="19">
        <v>1</v>
      </c>
      <c r="C612" s="9">
        <v>4</v>
      </c>
      <c r="D612" s="11">
        <v>3.5</v>
      </c>
      <c r="E612" s="11">
        <v>5.1562999999999999</v>
      </c>
      <c r="F612" s="11">
        <v>4.5</v>
      </c>
      <c r="G612" s="89" t="s">
        <v>264</v>
      </c>
      <c r="H612" s="11">
        <v>3.14</v>
      </c>
      <c r="I612" s="11">
        <v>4.4232657865499601</v>
      </c>
      <c r="J612" s="11">
        <v>4.7</v>
      </c>
      <c r="K612" s="11">
        <v>5.8</v>
      </c>
      <c r="L612" s="11">
        <v>3.9</v>
      </c>
      <c r="M612" s="11">
        <v>4.2</v>
      </c>
      <c r="N612" s="11">
        <v>4.3</v>
      </c>
      <c r="O612" s="89">
        <v>10.9</v>
      </c>
      <c r="P612" s="11">
        <v>3.4</v>
      </c>
      <c r="Q612" s="11">
        <v>4.3073250640153971</v>
      </c>
      <c r="R612" s="11">
        <v>4.7</v>
      </c>
      <c r="S612" s="11">
        <v>4.3600000000000003</v>
      </c>
      <c r="T612" s="11">
        <v>4.22</v>
      </c>
      <c r="U612" s="11">
        <v>3.8</v>
      </c>
      <c r="V612" s="89" t="s">
        <v>112</v>
      </c>
      <c r="W612" s="11">
        <v>3.1</v>
      </c>
      <c r="X612" s="11">
        <v>4.7</v>
      </c>
      <c r="Y612" s="11">
        <v>3.28</v>
      </c>
      <c r="Z612" s="11">
        <v>6.2</v>
      </c>
      <c r="AA612" s="11">
        <v>5</v>
      </c>
      <c r="AB612" s="94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4.4455502074995614</v>
      </c>
    </row>
    <row r="613" spans="1:65">
      <c r="A613" s="28"/>
      <c r="B613" s="19">
        <v>1</v>
      </c>
      <c r="C613" s="9">
        <v>5</v>
      </c>
      <c r="D613" s="11">
        <v>3.5</v>
      </c>
      <c r="E613" s="11">
        <v>5.1165000000000003</v>
      </c>
      <c r="F613" s="11">
        <v>4.5</v>
      </c>
      <c r="G613" s="89" t="s">
        <v>264</v>
      </c>
      <c r="H613" s="11">
        <v>3.43</v>
      </c>
      <c r="I613" s="11">
        <v>4.3975177370828984</v>
      </c>
      <c r="J613" s="11">
        <v>4.5999999999999996</v>
      </c>
      <c r="K613" s="11">
        <v>5.5</v>
      </c>
      <c r="L613" s="11">
        <v>4.2</v>
      </c>
      <c r="M613" s="11">
        <v>3.8</v>
      </c>
      <c r="N613" s="11">
        <v>4.7</v>
      </c>
      <c r="O613" s="89">
        <v>10.7</v>
      </c>
      <c r="P613" s="11">
        <v>3.4</v>
      </c>
      <c r="Q613" s="11">
        <v>4.5475759771153967</v>
      </c>
      <c r="R613" s="11">
        <v>4.8</v>
      </c>
      <c r="S613" s="11">
        <v>6.57</v>
      </c>
      <c r="T613" s="11">
        <v>4.55</v>
      </c>
      <c r="U613" s="11">
        <v>3.7</v>
      </c>
      <c r="V613" s="89" t="s">
        <v>112</v>
      </c>
      <c r="W613" s="11">
        <v>3.2</v>
      </c>
      <c r="X613" s="11">
        <v>5.0999999999999996</v>
      </c>
      <c r="Y613" s="11">
        <v>3.53</v>
      </c>
      <c r="Z613" s="11">
        <v>6</v>
      </c>
      <c r="AA613" s="11">
        <v>4.7</v>
      </c>
      <c r="AB613" s="94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37</v>
      </c>
    </row>
    <row r="614" spans="1:65">
      <c r="A614" s="28"/>
      <c r="B614" s="19">
        <v>1</v>
      </c>
      <c r="C614" s="9">
        <v>6</v>
      </c>
      <c r="D614" s="11">
        <v>3.4</v>
      </c>
      <c r="E614" s="11">
        <v>5.1691000000000003</v>
      </c>
      <c r="F614" s="11">
        <v>4.4000000000000004</v>
      </c>
      <c r="G614" s="89" t="s">
        <v>264</v>
      </c>
      <c r="H614" s="11">
        <v>4.0599999999999996</v>
      </c>
      <c r="I614" s="11">
        <v>4.387031107302505</v>
      </c>
      <c r="J614" s="11">
        <v>5.4</v>
      </c>
      <c r="K614" s="11">
        <v>5.2</v>
      </c>
      <c r="L614" s="90">
        <v>2.5</v>
      </c>
      <c r="M614" s="11">
        <v>4.5</v>
      </c>
      <c r="N614" s="11">
        <v>4.8</v>
      </c>
      <c r="O614" s="90">
        <v>11.2</v>
      </c>
      <c r="P614" s="11">
        <v>3.4</v>
      </c>
      <c r="Q614" s="11">
        <v>4.3868027822153968</v>
      </c>
      <c r="R614" s="11">
        <v>5.7</v>
      </c>
      <c r="S614" s="11">
        <v>5.42</v>
      </c>
      <c r="T614" s="11">
        <v>4.53</v>
      </c>
      <c r="U614" s="11">
        <v>3.9</v>
      </c>
      <c r="V614" s="89" t="s">
        <v>112</v>
      </c>
      <c r="W614" s="11">
        <v>3.2</v>
      </c>
      <c r="X614" s="11">
        <v>4.5999999999999996</v>
      </c>
      <c r="Y614" s="11">
        <v>4.12</v>
      </c>
      <c r="Z614" s="11">
        <v>6.3</v>
      </c>
      <c r="AA614" s="11">
        <v>4.4000000000000004</v>
      </c>
      <c r="AB614" s="94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20" t="s">
        <v>256</v>
      </c>
      <c r="C615" s="12"/>
      <c r="D615" s="22">
        <v>3.5166666666666662</v>
      </c>
      <c r="E615" s="22">
        <v>5.1471333333333336</v>
      </c>
      <c r="F615" s="22">
        <v>4.4666666666666659</v>
      </c>
      <c r="G615" s="22" t="s">
        <v>783</v>
      </c>
      <c r="H615" s="22">
        <v>3.5983333333333332</v>
      </c>
      <c r="I615" s="22">
        <v>4.3928995217920734</v>
      </c>
      <c r="J615" s="22">
        <v>4.8833333333333329</v>
      </c>
      <c r="K615" s="22">
        <v>5.5333333333333341</v>
      </c>
      <c r="L615" s="22">
        <v>3.9166666666666661</v>
      </c>
      <c r="M615" s="22">
        <v>4.083333333333333</v>
      </c>
      <c r="N615" s="22">
        <v>4.7333333333333334</v>
      </c>
      <c r="O615" s="22">
        <v>10.766666666666666</v>
      </c>
      <c r="P615" s="22">
        <v>3.3833333333333329</v>
      </c>
      <c r="Q615" s="22">
        <v>4.1655215023653964</v>
      </c>
      <c r="R615" s="22">
        <v>5.3500000000000005</v>
      </c>
      <c r="S615" s="22">
        <v>5.7333333333333334</v>
      </c>
      <c r="T615" s="22">
        <v>4.4783333333333335</v>
      </c>
      <c r="U615" s="22">
        <v>3.8166666666666664</v>
      </c>
      <c r="V615" s="22" t="s">
        <v>783</v>
      </c>
      <c r="W615" s="22">
        <v>3.0833333333333335</v>
      </c>
      <c r="X615" s="22">
        <v>4.6833333333333336</v>
      </c>
      <c r="Y615" s="22">
        <v>3.5216666666666669</v>
      </c>
      <c r="Z615" s="22">
        <v>6.25</v>
      </c>
      <c r="AA615" s="22">
        <v>4.75</v>
      </c>
      <c r="AB615" s="94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257</v>
      </c>
      <c r="C616" s="27"/>
      <c r="D616" s="11">
        <v>3.5</v>
      </c>
      <c r="E616" s="11">
        <v>5.1442999999999994</v>
      </c>
      <c r="F616" s="11">
        <v>4.5</v>
      </c>
      <c r="G616" s="11" t="s">
        <v>783</v>
      </c>
      <c r="H616" s="11">
        <v>3.46</v>
      </c>
      <c r="I616" s="11">
        <v>4.3922744221927017</v>
      </c>
      <c r="J616" s="11">
        <v>4.7</v>
      </c>
      <c r="K616" s="11">
        <v>5.55</v>
      </c>
      <c r="L616" s="11">
        <v>4.2</v>
      </c>
      <c r="M616" s="11">
        <v>4.1500000000000004</v>
      </c>
      <c r="N616" s="11">
        <v>4.7</v>
      </c>
      <c r="O616" s="11">
        <v>10.649999999999999</v>
      </c>
      <c r="P616" s="11">
        <v>3.4</v>
      </c>
      <c r="Q616" s="11">
        <v>4.1870186229653967</v>
      </c>
      <c r="R616" s="11">
        <v>5.25</v>
      </c>
      <c r="S616" s="11">
        <v>5.4399999999999995</v>
      </c>
      <c r="T616" s="11">
        <v>4.4700000000000006</v>
      </c>
      <c r="U616" s="11">
        <v>3.8</v>
      </c>
      <c r="V616" s="11" t="s">
        <v>783</v>
      </c>
      <c r="W616" s="11">
        <v>3.1500000000000004</v>
      </c>
      <c r="X616" s="11">
        <v>4.6500000000000004</v>
      </c>
      <c r="Y616" s="11">
        <v>3.42</v>
      </c>
      <c r="Z616" s="11">
        <v>6.2</v>
      </c>
      <c r="AA616" s="11">
        <v>4.8000000000000007</v>
      </c>
      <c r="AB616" s="94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258</v>
      </c>
      <c r="C617" s="27"/>
      <c r="D617" s="23">
        <v>0.14719601443879743</v>
      </c>
      <c r="E617" s="23">
        <v>2.6406792055580369E-2</v>
      </c>
      <c r="F617" s="23">
        <v>5.1639777949432045E-2</v>
      </c>
      <c r="G617" s="23" t="s">
        <v>783</v>
      </c>
      <c r="H617" s="23">
        <v>0.51128922017451606</v>
      </c>
      <c r="I617" s="23">
        <v>0.13227139258669918</v>
      </c>
      <c r="J617" s="23">
        <v>0.36560452221856715</v>
      </c>
      <c r="K617" s="23">
        <v>0.39832984656772402</v>
      </c>
      <c r="L617" s="23">
        <v>0.71390942469382768</v>
      </c>
      <c r="M617" s="23">
        <v>0.29268868558020256</v>
      </c>
      <c r="N617" s="23">
        <v>0.28751811537130439</v>
      </c>
      <c r="O617" s="23">
        <v>0.24221202832779931</v>
      </c>
      <c r="P617" s="23">
        <v>9.8319208025017438E-2</v>
      </c>
      <c r="Q617" s="23">
        <v>0.29595386358363068</v>
      </c>
      <c r="R617" s="23">
        <v>0.73416619371910508</v>
      </c>
      <c r="S617" s="23">
        <v>0.99208198585936458</v>
      </c>
      <c r="T617" s="23">
        <v>0.29532468008391499</v>
      </c>
      <c r="U617" s="23">
        <v>0.11690451944500115</v>
      </c>
      <c r="V617" s="23" t="s">
        <v>783</v>
      </c>
      <c r="W617" s="23">
        <v>0.14719601443879757</v>
      </c>
      <c r="X617" s="23">
        <v>0.26394443859772199</v>
      </c>
      <c r="Y617" s="23">
        <v>0.40027074170698751</v>
      </c>
      <c r="Z617" s="23">
        <v>0.19748417658131484</v>
      </c>
      <c r="AA617" s="23">
        <v>0.40373258476372681</v>
      </c>
      <c r="AB617" s="94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87</v>
      </c>
      <c r="C618" s="27"/>
      <c r="D618" s="13">
        <v>4.1856686570274158E-2</v>
      </c>
      <c r="E618" s="13">
        <v>5.1303881880361306E-3</v>
      </c>
      <c r="F618" s="13">
        <v>1.1561144317037027E-2</v>
      </c>
      <c r="G618" s="13" t="s">
        <v>783</v>
      </c>
      <c r="H618" s="13">
        <v>0.14209056605127821</v>
      </c>
      <c r="I618" s="13">
        <v>3.0110270433123715E-2</v>
      </c>
      <c r="J618" s="13">
        <v>7.4867820249535949E-2</v>
      </c>
      <c r="K618" s="13">
        <v>7.1987321668865775E-2</v>
      </c>
      <c r="L618" s="13">
        <v>0.182274746730339</v>
      </c>
      <c r="M618" s="13">
        <v>7.1678861774743488E-2</v>
      </c>
      <c r="N618" s="13">
        <v>6.0743263810838957E-2</v>
      </c>
      <c r="O618" s="13">
        <v>2.2496473219300248E-2</v>
      </c>
      <c r="P618" s="13">
        <v>2.9059864440891859E-2</v>
      </c>
      <c r="Q618" s="13">
        <v>7.1048454176883477E-2</v>
      </c>
      <c r="R618" s="13">
        <v>0.13722732592880468</v>
      </c>
      <c r="S618" s="13">
        <v>0.17303755567314499</v>
      </c>
      <c r="T618" s="13">
        <v>6.5945220710959804E-2</v>
      </c>
      <c r="U618" s="13">
        <v>3.0630005094760129E-2</v>
      </c>
      <c r="V618" s="13" t="s">
        <v>783</v>
      </c>
      <c r="W618" s="13">
        <v>4.7739247926096504E-2</v>
      </c>
      <c r="X618" s="13">
        <v>5.6358243116951312E-2</v>
      </c>
      <c r="Y618" s="13">
        <v>0.11365946286047918</v>
      </c>
      <c r="Z618" s="13">
        <v>3.1597468253010373E-2</v>
      </c>
      <c r="AA618" s="13">
        <v>8.4996333634468804E-2</v>
      </c>
      <c r="AB618" s="94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259</v>
      </c>
      <c r="C619" s="27"/>
      <c r="D619" s="13">
        <v>-0.20894681141287885</v>
      </c>
      <c r="E619" s="13">
        <v>0.15781693898096449</v>
      </c>
      <c r="F619" s="13">
        <v>4.7500215229785425E-3</v>
      </c>
      <c r="G619" s="13" t="s">
        <v>783</v>
      </c>
      <c r="H619" s="13">
        <v>-0.19057638191488402</v>
      </c>
      <c r="I619" s="13">
        <v>-1.1843457671148805E-2</v>
      </c>
      <c r="J619" s="13">
        <v>9.84767026351967E-2</v>
      </c>
      <c r="K619" s="13">
        <v>0.24469032517025724</v>
      </c>
      <c r="L619" s="13">
        <v>-0.11896919754514945</v>
      </c>
      <c r="M619" s="13">
        <v>-8.14785251002621E-2</v>
      </c>
      <c r="N619" s="13">
        <v>6.4735097434798217E-2</v>
      </c>
      <c r="O619" s="13">
        <v>1.4218974399397171</v>
      </c>
      <c r="P619" s="13">
        <v>-0.23893934936878869</v>
      </c>
      <c r="Q619" s="13">
        <v>-6.2990786756105366E-2</v>
      </c>
      <c r="R619" s="13">
        <v>0.20345058548088124</v>
      </c>
      <c r="S619" s="13">
        <v>0.28967913210412188</v>
      </c>
      <c r="T619" s="13">
        <v>7.3743685941207726E-3</v>
      </c>
      <c r="U619" s="13">
        <v>-0.14146360101208166</v>
      </c>
      <c r="V619" s="13" t="s">
        <v>783</v>
      </c>
      <c r="W619" s="13">
        <v>-0.30642255976958555</v>
      </c>
      <c r="X619" s="13">
        <v>5.3487895701332278E-2</v>
      </c>
      <c r="Y619" s="13">
        <v>-0.20782209123953199</v>
      </c>
      <c r="Z619" s="13">
        <v>0.40590021668327236</v>
      </c>
      <c r="AA619" s="13">
        <v>6.8484164679287085E-2</v>
      </c>
      <c r="AB619" s="94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260</v>
      </c>
      <c r="C620" s="44"/>
      <c r="D620" s="42">
        <v>0.8</v>
      </c>
      <c r="E620" s="42">
        <v>0.62</v>
      </c>
      <c r="F620" s="42">
        <v>0.03</v>
      </c>
      <c r="G620" s="42">
        <v>3.64</v>
      </c>
      <c r="H620" s="42">
        <v>0.72</v>
      </c>
      <c r="I620" s="42">
        <v>0.03</v>
      </c>
      <c r="J620" s="42">
        <v>0.39</v>
      </c>
      <c r="K620" s="42">
        <v>0.96</v>
      </c>
      <c r="L620" s="42">
        <v>0.45</v>
      </c>
      <c r="M620" s="42">
        <v>0.3</v>
      </c>
      <c r="N620" s="42">
        <v>0.26</v>
      </c>
      <c r="O620" s="42">
        <v>5.52</v>
      </c>
      <c r="P620" s="42">
        <v>0.91</v>
      </c>
      <c r="Q620" s="42">
        <v>0.23</v>
      </c>
      <c r="R620" s="42">
        <v>0.8</v>
      </c>
      <c r="S620" s="42">
        <v>1.1399999999999999</v>
      </c>
      <c r="T620" s="42">
        <v>0.04</v>
      </c>
      <c r="U620" s="42">
        <v>0.53</v>
      </c>
      <c r="V620" s="42">
        <v>1.68</v>
      </c>
      <c r="W620" s="42">
        <v>1.17</v>
      </c>
      <c r="X620" s="42">
        <v>0.22</v>
      </c>
      <c r="Y620" s="42">
        <v>0.79</v>
      </c>
      <c r="Z620" s="42">
        <v>1.58</v>
      </c>
      <c r="AA620" s="42">
        <v>0.28000000000000003</v>
      </c>
      <c r="AB620" s="94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BM621" s="52"/>
    </row>
    <row r="622" spans="1:65" ht="15">
      <c r="B622" s="8" t="s">
        <v>519</v>
      </c>
      <c r="BM622" s="26" t="s">
        <v>67</v>
      </c>
    </row>
    <row r="623" spans="1:65" ht="15">
      <c r="A623" s="24" t="s">
        <v>31</v>
      </c>
      <c r="B623" s="18" t="s">
        <v>119</v>
      </c>
      <c r="C623" s="15" t="s">
        <v>120</v>
      </c>
      <c r="D623" s="16" t="s">
        <v>227</v>
      </c>
      <c r="E623" s="17" t="s">
        <v>227</v>
      </c>
      <c r="F623" s="17" t="s">
        <v>227</v>
      </c>
      <c r="G623" s="17" t="s">
        <v>227</v>
      </c>
      <c r="H623" s="17" t="s">
        <v>227</v>
      </c>
      <c r="I623" s="17" t="s">
        <v>227</v>
      </c>
      <c r="J623" s="17" t="s">
        <v>227</v>
      </c>
      <c r="K623" s="17" t="s">
        <v>227</v>
      </c>
      <c r="L623" s="9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228</v>
      </c>
      <c r="C624" s="9" t="s">
        <v>228</v>
      </c>
      <c r="D624" s="92" t="s">
        <v>230</v>
      </c>
      <c r="E624" s="93" t="s">
        <v>231</v>
      </c>
      <c r="F624" s="93" t="s">
        <v>234</v>
      </c>
      <c r="G624" s="93" t="s">
        <v>240</v>
      </c>
      <c r="H624" s="93" t="s">
        <v>244</v>
      </c>
      <c r="I624" s="93" t="s">
        <v>245</v>
      </c>
      <c r="J624" s="93" t="s">
        <v>246</v>
      </c>
      <c r="K624" s="93" t="s">
        <v>248</v>
      </c>
      <c r="L624" s="94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254</v>
      </c>
      <c r="E625" s="11" t="s">
        <v>255</v>
      </c>
      <c r="F625" s="11" t="s">
        <v>254</v>
      </c>
      <c r="G625" s="11" t="s">
        <v>255</v>
      </c>
      <c r="H625" s="11" t="s">
        <v>254</v>
      </c>
      <c r="I625" s="11" t="s">
        <v>254</v>
      </c>
      <c r="J625" s="11" t="s">
        <v>254</v>
      </c>
      <c r="K625" s="11" t="s">
        <v>254</v>
      </c>
      <c r="L625" s="94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94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74">
        <v>31.146000000000004</v>
      </c>
      <c r="E627" s="174">
        <v>34.200000000000003</v>
      </c>
      <c r="F627" s="174">
        <v>34.188857808906164</v>
      </c>
      <c r="G627" s="174">
        <v>34.299999999999997</v>
      </c>
      <c r="H627" s="174">
        <v>33.54</v>
      </c>
      <c r="I627" s="176">
        <v>34.200000000000003</v>
      </c>
      <c r="J627" s="174">
        <v>36</v>
      </c>
      <c r="K627" s="174">
        <v>34.4</v>
      </c>
      <c r="L627" s="160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  <c r="BA627" s="161"/>
      <c r="BB627" s="161"/>
      <c r="BC627" s="161"/>
      <c r="BD627" s="161"/>
      <c r="BE627" s="161"/>
      <c r="BF627" s="161"/>
      <c r="BG627" s="161"/>
      <c r="BH627" s="161"/>
      <c r="BI627" s="161"/>
      <c r="BJ627" s="161"/>
      <c r="BK627" s="161"/>
      <c r="BL627" s="161"/>
      <c r="BM627" s="164">
        <v>1</v>
      </c>
    </row>
    <row r="628" spans="1:65">
      <c r="A628" s="28"/>
      <c r="B628" s="19">
        <v>1</v>
      </c>
      <c r="C628" s="9">
        <v>2</v>
      </c>
      <c r="D628" s="159">
        <v>31.955999999999996</v>
      </c>
      <c r="E628" s="159">
        <v>33.200000000000003</v>
      </c>
      <c r="F628" s="159">
        <v>32.619019390817584</v>
      </c>
      <c r="G628" s="159">
        <v>33.1</v>
      </c>
      <c r="H628" s="159">
        <v>34.39</v>
      </c>
      <c r="I628" s="159">
        <v>31.5</v>
      </c>
      <c r="J628" s="159">
        <v>36</v>
      </c>
      <c r="K628" s="159">
        <v>32.299999999999997</v>
      </c>
      <c r="L628" s="160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  <c r="BA628" s="161"/>
      <c r="BB628" s="161"/>
      <c r="BC628" s="161"/>
      <c r="BD628" s="161"/>
      <c r="BE628" s="161"/>
      <c r="BF628" s="161"/>
      <c r="BG628" s="161"/>
      <c r="BH628" s="161"/>
      <c r="BI628" s="161"/>
      <c r="BJ628" s="161"/>
      <c r="BK628" s="161"/>
      <c r="BL628" s="161"/>
      <c r="BM628" s="164">
        <v>4</v>
      </c>
    </row>
    <row r="629" spans="1:65">
      <c r="A629" s="28"/>
      <c r="B629" s="19">
        <v>1</v>
      </c>
      <c r="C629" s="9">
        <v>3</v>
      </c>
      <c r="D629" s="159">
        <v>31.882999999999999</v>
      </c>
      <c r="E629" s="159">
        <v>34.200000000000003</v>
      </c>
      <c r="F629" s="159">
        <v>32.875230508203785</v>
      </c>
      <c r="G629" s="159">
        <v>34.1</v>
      </c>
      <c r="H629" s="159">
        <v>33.67</v>
      </c>
      <c r="I629" s="159">
        <v>31.2</v>
      </c>
      <c r="J629" s="159">
        <v>38</v>
      </c>
      <c r="K629" s="159">
        <v>33.200000000000003</v>
      </c>
      <c r="L629" s="160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  <c r="BA629" s="161"/>
      <c r="BB629" s="161"/>
      <c r="BC629" s="161"/>
      <c r="BD629" s="161"/>
      <c r="BE629" s="161"/>
      <c r="BF629" s="161"/>
      <c r="BG629" s="161"/>
      <c r="BH629" s="161"/>
      <c r="BI629" s="161"/>
      <c r="BJ629" s="161"/>
      <c r="BK629" s="161"/>
      <c r="BL629" s="161"/>
      <c r="BM629" s="164">
        <v>16</v>
      </c>
    </row>
    <row r="630" spans="1:65">
      <c r="A630" s="28"/>
      <c r="B630" s="19">
        <v>1</v>
      </c>
      <c r="C630" s="9">
        <v>4</v>
      </c>
      <c r="D630" s="159">
        <v>31.372999999999998</v>
      </c>
      <c r="E630" s="159">
        <v>34.299999999999997</v>
      </c>
      <c r="F630" s="159">
        <v>33.546204887510072</v>
      </c>
      <c r="G630" s="159">
        <v>36</v>
      </c>
      <c r="H630" s="159">
        <v>33.39</v>
      </c>
      <c r="I630" s="159">
        <v>32.299999999999997</v>
      </c>
      <c r="J630" s="159">
        <v>36</v>
      </c>
      <c r="K630" s="159">
        <v>31.7</v>
      </c>
      <c r="L630" s="160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1"/>
      <c r="BG630" s="161"/>
      <c r="BH630" s="161"/>
      <c r="BI630" s="161"/>
      <c r="BJ630" s="161"/>
      <c r="BK630" s="161"/>
      <c r="BL630" s="161"/>
      <c r="BM630" s="164">
        <v>33.525082928006412</v>
      </c>
    </row>
    <row r="631" spans="1:65">
      <c r="A631" s="28"/>
      <c r="B631" s="19">
        <v>1</v>
      </c>
      <c r="C631" s="9">
        <v>5</v>
      </c>
      <c r="D631" s="159">
        <v>31.916999999999998</v>
      </c>
      <c r="E631" s="159">
        <v>34.4</v>
      </c>
      <c r="F631" s="159">
        <v>33.937561667214169</v>
      </c>
      <c r="G631" s="159">
        <v>33.9</v>
      </c>
      <c r="H631" s="159">
        <v>33.42</v>
      </c>
      <c r="I631" s="159">
        <v>32</v>
      </c>
      <c r="J631" s="175">
        <v>39</v>
      </c>
      <c r="K631" s="159">
        <v>32.299999999999997</v>
      </c>
      <c r="L631" s="160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1"/>
      <c r="BG631" s="161"/>
      <c r="BH631" s="161"/>
      <c r="BI631" s="161"/>
      <c r="BJ631" s="161"/>
      <c r="BK631" s="161"/>
      <c r="BL631" s="161"/>
      <c r="BM631" s="164">
        <v>38</v>
      </c>
    </row>
    <row r="632" spans="1:65">
      <c r="A632" s="28"/>
      <c r="B632" s="19">
        <v>1</v>
      </c>
      <c r="C632" s="9">
        <v>6</v>
      </c>
      <c r="D632" s="159">
        <v>31.565999999999995</v>
      </c>
      <c r="E632" s="159">
        <v>34.200000000000003</v>
      </c>
      <c r="F632" s="159">
        <v>33.876106281655979</v>
      </c>
      <c r="G632" s="159">
        <v>34.6</v>
      </c>
      <c r="H632" s="159">
        <v>33.61</v>
      </c>
      <c r="I632" s="159">
        <v>32</v>
      </c>
      <c r="J632" s="159">
        <v>36</v>
      </c>
      <c r="K632" s="159">
        <v>32.700000000000003</v>
      </c>
      <c r="L632" s="160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1"/>
      <c r="BG632" s="161"/>
      <c r="BH632" s="161"/>
      <c r="BI632" s="161"/>
      <c r="BJ632" s="161"/>
      <c r="BK632" s="161"/>
      <c r="BL632" s="161"/>
      <c r="BM632" s="162"/>
    </row>
    <row r="633" spans="1:65">
      <c r="A633" s="28"/>
      <c r="B633" s="20" t="s">
        <v>256</v>
      </c>
      <c r="C633" s="12"/>
      <c r="D633" s="166">
        <v>31.640166666666669</v>
      </c>
      <c r="E633" s="166">
        <v>34.083333333333336</v>
      </c>
      <c r="F633" s="166">
        <v>33.507163424051292</v>
      </c>
      <c r="G633" s="166">
        <v>34.333333333333336</v>
      </c>
      <c r="H633" s="166">
        <v>33.670000000000009</v>
      </c>
      <c r="I633" s="166">
        <v>32.199999999999996</v>
      </c>
      <c r="J633" s="166">
        <v>36.833333333333336</v>
      </c>
      <c r="K633" s="166">
        <v>32.766666666666659</v>
      </c>
      <c r="L633" s="160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1"/>
      <c r="BG633" s="161"/>
      <c r="BH633" s="161"/>
      <c r="BI633" s="161"/>
      <c r="BJ633" s="161"/>
      <c r="BK633" s="161"/>
      <c r="BL633" s="161"/>
      <c r="BM633" s="162"/>
    </row>
    <row r="634" spans="1:65">
      <c r="A634" s="28"/>
      <c r="B634" s="3" t="s">
        <v>257</v>
      </c>
      <c r="C634" s="27"/>
      <c r="D634" s="159">
        <v>31.724499999999999</v>
      </c>
      <c r="E634" s="159">
        <v>34.200000000000003</v>
      </c>
      <c r="F634" s="159">
        <v>33.711155584583025</v>
      </c>
      <c r="G634" s="159">
        <v>34.200000000000003</v>
      </c>
      <c r="H634" s="159">
        <v>33.575000000000003</v>
      </c>
      <c r="I634" s="159">
        <v>32</v>
      </c>
      <c r="J634" s="159">
        <v>36</v>
      </c>
      <c r="K634" s="159">
        <v>32.5</v>
      </c>
      <c r="L634" s="160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  <c r="BA634" s="161"/>
      <c r="BB634" s="161"/>
      <c r="BC634" s="161"/>
      <c r="BD634" s="161"/>
      <c r="BE634" s="161"/>
      <c r="BF634" s="161"/>
      <c r="BG634" s="161"/>
      <c r="BH634" s="161"/>
      <c r="BI634" s="161"/>
      <c r="BJ634" s="161"/>
      <c r="BK634" s="161"/>
      <c r="BL634" s="161"/>
      <c r="BM634" s="162"/>
    </row>
    <row r="635" spans="1:65">
      <c r="A635" s="28"/>
      <c r="B635" s="3" t="s">
        <v>258</v>
      </c>
      <c r="C635" s="27"/>
      <c r="D635" s="23">
        <v>0.33359701237670791</v>
      </c>
      <c r="E635" s="23">
        <v>0.4400757510550492</v>
      </c>
      <c r="F635" s="23">
        <v>0.62860671075117203</v>
      </c>
      <c r="G635" s="23">
        <v>0.96055539489748654</v>
      </c>
      <c r="H635" s="23">
        <v>0.36872754168898203</v>
      </c>
      <c r="I635" s="23">
        <v>1.0564090116995417</v>
      </c>
      <c r="J635" s="23">
        <v>1.3291601358251257</v>
      </c>
      <c r="K635" s="23">
        <v>0.94162979278836934</v>
      </c>
      <c r="L635" s="9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87</v>
      </c>
      <c r="C636" s="27"/>
      <c r="D636" s="13">
        <v>1.054346571214989E-2</v>
      </c>
      <c r="E636" s="13">
        <v>1.2911757977165256E-2</v>
      </c>
      <c r="F636" s="13">
        <v>1.8760367829285154E-2</v>
      </c>
      <c r="G636" s="13">
        <v>2.7977341598955915E-2</v>
      </c>
      <c r="H636" s="13">
        <v>1.0951218939381703E-2</v>
      </c>
      <c r="I636" s="13">
        <v>3.2807733282594467E-2</v>
      </c>
      <c r="J636" s="13">
        <v>3.6085795542763595E-2</v>
      </c>
      <c r="K636" s="13">
        <v>2.8737430095270688E-2</v>
      </c>
      <c r="L636" s="9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259</v>
      </c>
      <c r="C637" s="27"/>
      <c r="D637" s="13">
        <v>-5.6224059620896827E-2</v>
      </c>
      <c r="E637" s="13">
        <v>1.6651723323868994E-2</v>
      </c>
      <c r="F637" s="13">
        <v>-5.345103543398233E-4</v>
      </c>
      <c r="G637" s="13">
        <v>2.4108826428933972E-2</v>
      </c>
      <c r="H637" s="13">
        <v>4.3226461901615387E-3</v>
      </c>
      <c r="I637" s="13">
        <v>-3.9525120067621322E-2</v>
      </c>
      <c r="J637" s="13">
        <v>9.867985747958441E-2</v>
      </c>
      <c r="K637" s="13">
        <v>-2.2622353029474018E-2</v>
      </c>
      <c r="L637" s="9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3" t="s">
        <v>260</v>
      </c>
      <c r="C638" s="44"/>
      <c r="D638" s="42">
        <v>1.68</v>
      </c>
      <c r="E638" s="42">
        <v>0.43</v>
      </c>
      <c r="F638" s="42">
        <v>7.0000000000000007E-2</v>
      </c>
      <c r="G638" s="42">
        <v>0.64</v>
      </c>
      <c r="H638" s="42">
        <v>7.0000000000000007E-2</v>
      </c>
      <c r="I638" s="42">
        <v>1.2</v>
      </c>
      <c r="J638" s="42">
        <v>2.79</v>
      </c>
      <c r="K638" s="42">
        <v>0.71</v>
      </c>
      <c r="L638" s="9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BM639" s="52"/>
    </row>
    <row r="640" spans="1:65" ht="15">
      <c r="B640" s="8" t="s">
        <v>520</v>
      </c>
      <c r="BM640" s="26" t="s">
        <v>67</v>
      </c>
    </row>
    <row r="641" spans="1:65" ht="15">
      <c r="A641" s="24" t="s">
        <v>34</v>
      </c>
      <c r="B641" s="18" t="s">
        <v>119</v>
      </c>
      <c r="C641" s="15" t="s">
        <v>120</v>
      </c>
      <c r="D641" s="16" t="s">
        <v>227</v>
      </c>
      <c r="E641" s="17" t="s">
        <v>227</v>
      </c>
      <c r="F641" s="17" t="s">
        <v>227</v>
      </c>
      <c r="G641" s="17" t="s">
        <v>227</v>
      </c>
      <c r="H641" s="17" t="s">
        <v>227</v>
      </c>
      <c r="I641" s="17" t="s">
        <v>227</v>
      </c>
      <c r="J641" s="17" t="s">
        <v>227</v>
      </c>
      <c r="K641" s="17" t="s">
        <v>227</v>
      </c>
      <c r="L641" s="17" t="s">
        <v>227</v>
      </c>
      <c r="M641" s="17" t="s">
        <v>227</v>
      </c>
      <c r="N641" s="17" t="s">
        <v>227</v>
      </c>
      <c r="O641" s="17" t="s">
        <v>227</v>
      </c>
      <c r="P641" s="17" t="s">
        <v>227</v>
      </c>
      <c r="Q641" s="17" t="s">
        <v>227</v>
      </c>
      <c r="R641" s="17" t="s">
        <v>227</v>
      </c>
      <c r="S641" s="17" t="s">
        <v>227</v>
      </c>
      <c r="T641" s="17" t="s">
        <v>227</v>
      </c>
      <c r="U641" s="17" t="s">
        <v>227</v>
      </c>
      <c r="V641" s="17" t="s">
        <v>227</v>
      </c>
      <c r="W641" s="17" t="s">
        <v>227</v>
      </c>
      <c r="X641" s="17" t="s">
        <v>227</v>
      </c>
      <c r="Y641" s="17" t="s">
        <v>227</v>
      </c>
      <c r="Z641" s="17" t="s">
        <v>227</v>
      </c>
      <c r="AA641" s="17" t="s">
        <v>227</v>
      </c>
      <c r="AB641" s="17" t="s">
        <v>227</v>
      </c>
      <c r="AC641" s="94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228</v>
      </c>
      <c r="C642" s="9" t="s">
        <v>228</v>
      </c>
      <c r="D642" s="92" t="s">
        <v>229</v>
      </c>
      <c r="E642" s="93" t="s">
        <v>230</v>
      </c>
      <c r="F642" s="93" t="s">
        <v>231</v>
      </c>
      <c r="G642" s="93" t="s">
        <v>232</v>
      </c>
      <c r="H642" s="93" t="s">
        <v>233</v>
      </c>
      <c r="I642" s="93" t="s">
        <v>234</v>
      </c>
      <c r="J642" s="93" t="s">
        <v>235</v>
      </c>
      <c r="K642" s="93" t="s">
        <v>236</v>
      </c>
      <c r="L642" s="93" t="s">
        <v>237</v>
      </c>
      <c r="M642" s="93" t="s">
        <v>238</v>
      </c>
      <c r="N642" s="93" t="s">
        <v>239</v>
      </c>
      <c r="O642" s="93" t="s">
        <v>240</v>
      </c>
      <c r="P642" s="93" t="s">
        <v>241</v>
      </c>
      <c r="Q642" s="93" t="s">
        <v>242</v>
      </c>
      <c r="R642" s="93" t="s">
        <v>243</v>
      </c>
      <c r="S642" s="93" t="s">
        <v>244</v>
      </c>
      <c r="T642" s="93" t="s">
        <v>245</v>
      </c>
      <c r="U642" s="93" t="s">
        <v>246</v>
      </c>
      <c r="V642" s="93" t="s">
        <v>247</v>
      </c>
      <c r="W642" s="93" t="s">
        <v>248</v>
      </c>
      <c r="X642" s="93" t="s">
        <v>249</v>
      </c>
      <c r="Y642" s="93" t="s">
        <v>250</v>
      </c>
      <c r="Z642" s="93" t="s">
        <v>251</v>
      </c>
      <c r="AA642" s="93" t="s">
        <v>252</v>
      </c>
      <c r="AB642" s="93" t="s">
        <v>253</v>
      </c>
      <c r="AC642" s="94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122</v>
      </c>
      <c r="E643" s="11" t="s">
        <v>122</v>
      </c>
      <c r="F643" s="11" t="s">
        <v>255</v>
      </c>
      <c r="G643" s="11" t="s">
        <v>122</v>
      </c>
      <c r="H643" s="11" t="s">
        <v>254</v>
      </c>
      <c r="I643" s="11" t="s">
        <v>254</v>
      </c>
      <c r="J643" s="11" t="s">
        <v>255</v>
      </c>
      <c r="K643" s="11" t="s">
        <v>255</v>
      </c>
      <c r="L643" s="11" t="s">
        <v>255</v>
      </c>
      <c r="M643" s="11" t="s">
        <v>255</v>
      </c>
      <c r="N643" s="11" t="s">
        <v>255</v>
      </c>
      <c r="O643" s="11" t="s">
        <v>255</v>
      </c>
      <c r="P643" s="11" t="s">
        <v>255</v>
      </c>
      <c r="Q643" s="11" t="s">
        <v>122</v>
      </c>
      <c r="R643" s="11" t="s">
        <v>254</v>
      </c>
      <c r="S643" s="11" t="s">
        <v>254</v>
      </c>
      <c r="T643" s="11" t="s">
        <v>254</v>
      </c>
      <c r="U643" s="11" t="s">
        <v>254</v>
      </c>
      <c r="V643" s="11" t="s">
        <v>254</v>
      </c>
      <c r="W643" s="11" t="s">
        <v>254</v>
      </c>
      <c r="X643" s="11" t="s">
        <v>255</v>
      </c>
      <c r="Y643" s="11" t="s">
        <v>255</v>
      </c>
      <c r="Z643" s="11" t="s">
        <v>254</v>
      </c>
      <c r="AA643" s="11" t="s">
        <v>255</v>
      </c>
      <c r="AB643" s="11" t="s">
        <v>255</v>
      </c>
      <c r="AC643" s="94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94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163">
        <v>11</v>
      </c>
      <c r="E645" s="174">
        <v>10.31</v>
      </c>
      <c r="F645" s="174">
        <v>10.7</v>
      </c>
      <c r="G645" s="174">
        <v>11.24</v>
      </c>
      <c r="H645" s="174">
        <v>10.9</v>
      </c>
      <c r="I645" s="174">
        <v>10.783211933081567</v>
      </c>
      <c r="J645" s="176">
        <v>13.5</v>
      </c>
      <c r="K645" s="174">
        <v>9.5</v>
      </c>
      <c r="L645" s="174">
        <v>10.6</v>
      </c>
      <c r="M645" s="174">
        <v>10.3</v>
      </c>
      <c r="N645" s="174">
        <v>10.9</v>
      </c>
      <c r="O645" s="163">
        <v>11</v>
      </c>
      <c r="P645" s="163">
        <v>11</v>
      </c>
      <c r="Q645" s="174">
        <v>10.406480885247067</v>
      </c>
      <c r="R645" s="163">
        <v>14.7</v>
      </c>
      <c r="S645" s="174">
        <v>11.3</v>
      </c>
      <c r="T645" s="174">
        <v>10.7</v>
      </c>
      <c r="U645" s="174">
        <v>10.8</v>
      </c>
      <c r="V645" s="174">
        <v>10.4</v>
      </c>
      <c r="W645" s="174">
        <v>11.6</v>
      </c>
      <c r="X645" s="174">
        <v>11.6</v>
      </c>
      <c r="Y645" s="174">
        <v>11.3</v>
      </c>
      <c r="Z645" s="174">
        <v>11.5</v>
      </c>
      <c r="AA645" s="174">
        <v>11.6</v>
      </c>
      <c r="AB645" s="174">
        <v>11.4</v>
      </c>
      <c r="AC645" s="160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4">
        <v>1</v>
      </c>
    </row>
    <row r="646" spans="1:65">
      <c r="A646" s="28"/>
      <c r="B646" s="19">
        <v>1</v>
      </c>
      <c r="C646" s="9">
        <v>2</v>
      </c>
      <c r="D646" s="165">
        <v>11</v>
      </c>
      <c r="E646" s="159">
        <v>9.92</v>
      </c>
      <c r="F646" s="159">
        <v>10.6</v>
      </c>
      <c r="G646" s="159">
        <v>11.87</v>
      </c>
      <c r="H646" s="159">
        <v>10.8</v>
      </c>
      <c r="I646" s="159">
        <v>10.032209727342876</v>
      </c>
      <c r="J646" s="159">
        <v>10</v>
      </c>
      <c r="K646" s="159">
        <v>10.4</v>
      </c>
      <c r="L646" s="159">
        <v>9.9</v>
      </c>
      <c r="M646" s="159">
        <v>10.199999999999999</v>
      </c>
      <c r="N646" s="159">
        <v>11</v>
      </c>
      <c r="O646" s="165">
        <v>11</v>
      </c>
      <c r="P646" s="165">
        <v>11</v>
      </c>
      <c r="Q646" s="159">
        <v>10.502751143247067</v>
      </c>
      <c r="R646" s="165">
        <v>13.3</v>
      </c>
      <c r="S646" s="159">
        <v>10.8</v>
      </c>
      <c r="T646" s="159">
        <v>10.9</v>
      </c>
      <c r="U646" s="159">
        <v>11.1</v>
      </c>
      <c r="V646" s="159">
        <v>11</v>
      </c>
      <c r="W646" s="159">
        <v>11.8</v>
      </c>
      <c r="X646" s="159">
        <v>10.4</v>
      </c>
      <c r="Y646" s="159">
        <v>10.5</v>
      </c>
      <c r="Z646" s="159">
        <v>10.6</v>
      </c>
      <c r="AA646" s="159">
        <v>11.4</v>
      </c>
      <c r="AB646" s="175">
        <v>12.5</v>
      </c>
      <c r="AC646" s="160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4">
        <v>22</v>
      </c>
    </row>
    <row r="647" spans="1:65">
      <c r="A647" s="28"/>
      <c r="B647" s="19">
        <v>1</v>
      </c>
      <c r="C647" s="9">
        <v>3</v>
      </c>
      <c r="D647" s="165">
        <v>11</v>
      </c>
      <c r="E647" s="159">
        <v>10.07</v>
      </c>
      <c r="F647" s="159">
        <v>10.5</v>
      </c>
      <c r="G647" s="159">
        <v>11.16</v>
      </c>
      <c r="H647" s="159">
        <v>10.7</v>
      </c>
      <c r="I647" s="159">
        <v>10.64771322915345</v>
      </c>
      <c r="J647" s="159">
        <v>10.3</v>
      </c>
      <c r="K647" s="159">
        <v>10.6</v>
      </c>
      <c r="L647" s="159">
        <v>10.199999999999999</v>
      </c>
      <c r="M647" s="159">
        <v>11.3</v>
      </c>
      <c r="N647" s="159">
        <v>10.199999999999999</v>
      </c>
      <c r="O647" s="165">
        <v>11</v>
      </c>
      <c r="P647" s="165">
        <v>12</v>
      </c>
      <c r="Q647" s="159">
        <v>12.004000208647067</v>
      </c>
      <c r="R647" s="165">
        <v>14.8</v>
      </c>
      <c r="S647" s="159">
        <v>10.5</v>
      </c>
      <c r="T647" s="159">
        <v>10.7</v>
      </c>
      <c r="U647" s="159">
        <v>11.3</v>
      </c>
      <c r="V647" s="159">
        <v>11.4</v>
      </c>
      <c r="W647" s="159">
        <v>11.3</v>
      </c>
      <c r="X647" s="159">
        <v>11.2</v>
      </c>
      <c r="Y647" s="159">
        <v>11.1</v>
      </c>
      <c r="Z647" s="159">
        <v>10.8</v>
      </c>
      <c r="AA647" s="159">
        <v>11.1</v>
      </c>
      <c r="AB647" s="159">
        <v>11.3</v>
      </c>
      <c r="AC647" s="160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4">
        <v>16</v>
      </c>
    </row>
    <row r="648" spans="1:65">
      <c r="A648" s="28"/>
      <c r="B648" s="19">
        <v>1</v>
      </c>
      <c r="C648" s="9">
        <v>4</v>
      </c>
      <c r="D648" s="165">
        <v>11</v>
      </c>
      <c r="E648" s="159">
        <v>10.91</v>
      </c>
      <c r="F648" s="159">
        <v>10.5</v>
      </c>
      <c r="G648" s="159">
        <v>10.199999999999999</v>
      </c>
      <c r="H648" s="159">
        <v>10.8</v>
      </c>
      <c r="I648" s="159">
        <v>10.245661596713028</v>
      </c>
      <c r="J648" s="159">
        <v>13</v>
      </c>
      <c r="K648" s="159">
        <v>9.6</v>
      </c>
      <c r="L648" s="159">
        <v>10</v>
      </c>
      <c r="M648" s="159">
        <v>10.199999999999999</v>
      </c>
      <c r="N648" s="159">
        <v>10.9</v>
      </c>
      <c r="O648" s="165">
        <v>11</v>
      </c>
      <c r="P648" s="165">
        <v>11</v>
      </c>
      <c r="Q648" s="175">
        <v>13.200959419647065</v>
      </c>
      <c r="R648" s="165">
        <v>15.8</v>
      </c>
      <c r="S648" s="159">
        <v>10.7</v>
      </c>
      <c r="T648" s="159">
        <v>11.3</v>
      </c>
      <c r="U648" s="159">
        <v>12</v>
      </c>
      <c r="V648" s="159">
        <v>11.5</v>
      </c>
      <c r="W648" s="159">
        <v>11.8</v>
      </c>
      <c r="X648" s="159">
        <v>11.2</v>
      </c>
      <c r="Y648" s="159">
        <v>10.3</v>
      </c>
      <c r="Z648" s="159">
        <v>11.9</v>
      </c>
      <c r="AA648" s="159">
        <v>11.8</v>
      </c>
      <c r="AB648" s="159">
        <v>11.1</v>
      </c>
      <c r="AC648" s="160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4">
        <v>10.863823198739771</v>
      </c>
    </row>
    <row r="649" spans="1:65">
      <c r="A649" s="28"/>
      <c r="B649" s="19">
        <v>1</v>
      </c>
      <c r="C649" s="9">
        <v>5</v>
      </c>
      <c r="D649" s="165">
        <v>11</v>
      </c>
      <c r="E649" s="159">
        <v>11.11</v>
      </c>
      <c r="F649" s="159">
        <v>10.7</v>
      </c>
      <c r="G649" s="159">
        <v>10.77</v>
      </c>
      <c r="H649" s="159">
        <v>10.6</v>
      </c>
      <c r="I649" s="159">
        <v>10.938762707365903</v>
      </c>
      <c r="J649" s="159">
        <v>11.2</v>
      </c>
      <c r="K649" s="159">
        <v>10.4</v>
      </c>
      <c r="L649" s="159">
        <v>10.8</v>
      </c>
      <c r="M649" s="159">
        <v>10.4</v>
      </c>
      <c r="N649" s="159">
        <v>10.6</v>
      </c>
      <c r="O649" s="165">
        <v>11</v>
      </c>
      <c r="P649" s="165">
        <v>11</v>
      </c>
      <c r="Q649" s="175">
        <v>13.709996448847065</v>
      </c>
      <c r="R649" s="165">
        <v>13.8</v>
      </c>
      <c r="S649" s="159">
        <v>10</v>
      </c>
      <c r="T649" s="159">
        <v>10.3</v>
      </c>
      <c r="U649" s="159">
        <v>11.6</v>
      </c>
      <c r="V649" s="159">
        <v>10.9</v>
      </c>
      <c r="W649" s="159">
        <v>10.9</v>
      </c>
      <c r="X649" s="159">
        <v>10.1</v>
      </c>
      <c r="Y649" s="159">
        <v>12.1</v>
      </c>
      <c r="Z649" s="159">
        <v>11.8</v>
      </c>
      <c r="AA649" s="159">
        <v>11.1</v>
      </c>
      <c r="AB649" s="159">
        <v>11.9</v>
      </c>
      <c r="AC649" s="160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4">
        <v>39</v>
      </c>
    </row>
    <row r="650" spans="1:65">
      <c r="A650" s="28"/>
      <c r="B650" s="19">
        <v>1</v>
      </c>
      <c r="C650" s="9">
        <v>6</v>
      </c>
      <c r="D650" s="165">
        <v>11</v>
      </c>
      <c r="E650" s="159">
        <v>9.6199999999999992</v>
      </c>
      <c r="F650" s="159">
        <v>10.6</v>
      </c>
      <c r="G650" s="159">
        <v>10.57</v>
      </c>
      <c r="H650" s="159">
        <v>10.3</v>
      </c>
      <c r="I650" s="159">
        <v>10.486690329572067</v>
      </c>
      <c r="J650" s="159">
        <v>10.5</v>
      </c>
      <c r="K650" s="159">
        <v>10.1</v>
      </c>
      <c r="L650" s="159">
        <v>10.199999999999999</v>
      </c>
      <c r="M650" s="175">
        <v>11.9</v>
      </c>
      <c r="N650" s="159">
        <v>10.6</v>
      </c>
      <c r="O650" s="165">
        <v>11</v>
      </c>
      <c r="P650" s="165">
        <v>10</v>
      </c>
      <c r="Q650" s="159">
        <v>11.018416774847068</v>
      </c>
      <c r="R650" s="165">
        <v>16.3</v>
      </c>
      <c r="S650" s="159">
        <v>10.9</v>
      </c>
      <c r="T650" s="159">
        <v>10.199999999999999</v>
      </c>
      <c r="U650" s="159">
        <v>10.7</v>
      </c>
      <c r="V650" s="159">
        <v>11</v>
      </c>
      <c r="W650" s="159">
        <v>12.2</v>
      </c>
      <c r="X650" s="159">
        <v>11.2</v>
      </c>
      <c r="Y650" s="159">
        <v>11.2</v>
      </c>
      <c r="Z650" s="159">
        <v>11.8</v>
      </c>
      <c r="AA650" s="159">
        <v>11.5</v>
      </c>
      <c r="AB650" s="159">
        <v>11.2</v>
      </c>
      <c r="AC650" s="160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2"/>
    </row>
    <row r="651" spans="1:65">
      <c r="A651" s="28"/>
      <c r="B651" s="20" t="s">
        <v>256</v>
      </c>
      <c r="C651" s="12"/>
      <c r="D651" s="166">
        <v>11</v>
      </c>
      <c r="E651" s="166">
        <v>10.323333333333332</v>
      </c>
      <c r="F651" s="166">
        <v>10.6</v>
      </c>
      <c r="G651" s="166">
        <v>10.968333333333334</v>
      </c>
      <c r="H651" s="166">
        <v>10.683333333333335</v>
      </c>
      <c r="I651" s="166">
        <v>10.522374920538148</v>
      </c>
      <c r="J651" s="166">
        <v>11.416666666666666</v>
      </c>
      <c r="K651" s="166">
        <v>10.1</v>
      </c>
      <c r="L651" s="166">
        <v>10.283333333333333</v>
      </c>
      <c r="M651" s="166">
        <v>10.716666666666667</v>
      </c>
      <c r="N651" s="166">
        <v>10.699999999999998</v>
      </c>
      <c r="O651" s="166">
        <v>11</v>
      </c>
      <c r="P651" s="166">
        <v>11</v>
      </c>
      <c r="Q651" s="166">
        <v>11.807100813413733</v>
      </c>
      <c r="R651" s="166">
        <v>14.783333333333331</v>
      </c>
      <c r="S651" s="166">
        <v>10.700000000000001</v>
      </c>
      <c r="T651" s="166">
        <v>10.683333333333332</v>
      </c>
      <c r="U651" s="166">
        <v>11.25</v>
      </c>
      <c r="V651" s="166">
        <v>11.033333333333331</v>
      </c>
      <c r="W651" s="166">
        <v>11.6</v>
      </c>
      <c r="X651" s="166">
        <v>10.950000000000001</v>
      </c>
      <c r="Y651" s="166">
        <v>11.083333333333334</v>
      </c>
      <c r="Z651" s="166">
        <v>11.4</v>
      </c>
      <c r="AA651" s="166">
        <v>11.416666666666666</v>
      </c>
      <c r="AB651" s="166">
        <v>11.566666666666668</v>
      </c>
      <c r="AC651" s="160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2"/>
    </row>
    <row r="652" spans="1:65">
      <c r="A652" s="28"/>
      <c r="B652" s="3" t="s">
        <v>257</v>
      </c>
      <c r="C652" s="27"/>
      <c r="D652" s="159">
        <v>11</v>
      </c>
      <c r="E652" s="159">
        <v>10.190000000000001</v>
      </c>
      <c r="F652" s="159">
        <v>10.6</v>
      </c>
      <c r="G652" s="159">
        <v>10.965</v>
      </c>
      <c r="H652" s="159">
        <v>10.75</v>
      </c>
      <c r="I652" s="159">
        <v>10.567201779362758</v>
      </c>
      <c r="J652" s="159">
        <v>10.85</v>
      </c>
      <c r="K652" s="159">
        <v>10.25</v>
      </c>
      <c r="L652" s="159">
        <v>10.199999999999999</v>
      </c>
      <c r="M652" s="159">
        <v>10.350000000000001</v>
      </c>
      <c r="N652" s="159">
        <v>10.75</v>
      </c>
      <c r="O652" s="159">
        <v>11</v>
      </c>
      <c r="P652" s="159">
        <v>11</v>
      </c>
      <c r="Q652" s="159">
        <v>11.511208491747068</v>
      </c>
      <c r="R652" s="159">
        <v>14.75</v>
      </c>
      <c r="S652" s="159">
        <v>10.75</v>
      </c>
      <c r="T652" s="159">
        <v>10.7</v>
      </c>
      <c r="U652" s="159">
        <v>11.2</v>
      </c>
      <c r="V652" s="159">
        <v>11</v>
      </c>
      <c r="W652" s="159">
        <v>11.7</v>
      </c>
      <c r="X652" s="159">
        <v>11.2</v>
      </c>
      <c r="Y652" s="159">
        <v>11.149999999999999</v>
      </c>
      <c r="Z652" s="159">
        <v>11.65</v>
      </c>
      <c r="AA652" s="159">
        <v>11.45</v>
      </c>
      <c r="AB652" s="159">
        <v>11.350000000000001</v>
      </c>
      <c r="AC652" s="160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2"/>
    </row>
    <row r="653" spans="1:65">
      <c r="A653" s="28"/>
      <c r="B653" s="3" t="s">
        <v>258</v>
      </c>
      <c r="C653" s="27"/>
      <c r="D653" s="23">
        <v>0</v>
      </c>
      <c r="E653" s="23">
        <v>0.58047107306623535</v>
      </c>
      <c r="F653" s="23">
        <v>8.9442719099991269E-2</v>
      </c>
      <c r="G653" s="23">
        <v>0.58512961527055407</v>
      </c>
      <c r="H653" s="23">
        <v>0.21369760566432805</v>
      </c>
      <c r="I653" s="23">
        <v>0.33918431507761615</v>
      </c>
      <c r="J653" s="23">
        <v>1.4824529222429523</v>
      </c>
      <c r="K653" s="23">
        <v>0.45607017003965528</v>
      </c>
      <c r="L653" s="23">
        <v>0.34880749227427266</v>
      </c>
      <c r="M653" s="23">
        <v>0.71390942469382423</v>
      </c>
      <c r="N653" s="23">
        <v>0.29664793948382689</v>
      </c>
      <c r="O653" s="23">
        <v>0</v>
      </c>
      <c r="P653" s="23">
        <v>0.63245553203367588</v>
      </c>
      <c r="Q653" s="23">
        <v>1.4062510261896037</v>
      </c>
      <c r="R653" s="23">
        <v>1.1409060726749887</v>
      </c>
      <c r="S653" s="23">
        <v>0.43358966777357627</v>
      </c>
      <c r="T653" s="23">
        <v>0.40207793606049425</v>
      </c>
      <c r="U653" s="23">
        <v>0.49295030175464949</v>
      </c>
      <c r="V653" s="23">
        <v>0.39327683210006992</v>
      </c>
      <c r="W653" s="23">
        <v>0.45166359162544839</v>
      </c>
      <c r="X653" s="23">
        <v>0.57183913821983168</v>
      </c>
      <c r="Y653" s="23">
        <v>0.6400520812142293</v>
      </c>
      <c r="Z653" s="23">
        <v>0.56213877290220804</v>
      </c>
      <c r="AA653" s="23">
        <v>0.27868739954771338</v>
      </c>
      <c r="AB653" s="23">
        <v>0.53541261347363378</v>
      </c>
      <c r="AC653" s="94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87</v>
      </c>
      <c r="C654" s="27"/>
      <c r="D654" s="13">
        <v>0</v>
      </c>
      <c r="E654" s="13">
        <v>5.6229035169477116E-2</v>
      </c>
      <c r="F654" s="13">
        <v>8.4379923679237055E-3</v>
      </c>
      <c r="G654" s="13">
        <v>5.3347176593577336E-2</v>
      </c>
      <c r="H654" s="13">
        <v>2.0002896006021342E-2</v>
      </c>
      <c r="I654" s="13">
        <v>3.2234577995845559E-2</v>
      </c>
      <c r="J654" s="13">
        <v>0.12984989099938268</v>
      </c>
      <c r="K654" s="13">
        <v>4.5155462380163887E-2</v>
      </c>
      <c r="L654" s="13">
        <v>3.3919691307060552E-2</v>
      </c>
      <c r="M654" s="13">
        <v>6.6616742584182667E-2</v>
      </c>
      <c r="N654" s="13">
        <v>2.7724106493815605E-2</v>
      </c>
      <c r="O654" s="13">
        <v>0</v>
      </c>
      <c r="P654" s="13">
        <v>5.7495957457606897E-2</v>
      </c>
      <c r="Q654" s="13">
        <v>0.11910214441397836</v>
      </c>
      <c r="R654" s="13">
        <v>7.7175157114429904E-2</v>
      </c>
      <c r="S654" s="13">
        <v>4.0522398857343572E-2</v>
      </c>
      <c r="T654" s="13">
        <v>3.763600025527248E-2</v>
      </c>
      <c r="U654" s="13">
        <v>4.381780460041329E-2</v>
      </c>
      <c r="V654" s="13">
        <v>3.5644425870096974E-2</v>
      </c>
      <c r="W654" s="13">
        <v>3.8936516519435208E-2</v>
      </c>
      <c r="X654" s="13">
        <v>5.222275234884307E-2</v>
      </c>
      <c r="Y654" s="13">
        <v>5.7749059959178582E-2</v>
      </c>
      <c r="Z654" s="13">
        <v>4.9310418675632281E-2</v>
      </c>
      <c r="AA654" s="13">
        <v>2.4410575142865407E-2</v>
      </c>
      <c r="AB654" s="13">
        <v>4.6289274940083606E-2</v>
      </c>
      <c r="AC654" s="94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259</v>
      </c>
      <c r="C655" s="27"/>
      <c r="D655" s="13">
        <v>1.2534887467243072E-2</v>
      </c>
      <c r="E655" s="13">
        <v>-4.9751349549681301E-2</v>
      </c>
      <c r="F655" s="13">
        <v>-2.4284562986111147E-2</v>
      </c>
      <c r="G655" s="13">
        <v>9.620014306352731E-3</v>
      </c>
      <c r="H655" s="13">
        <v>-1.6613844141662115E-2</v>
      </c>
      <c r="I655" s="13">
        <v>-3.1429844904069526E-2</v>
      </c>
      <c r="J655" s="13">
        <v>5.088848168948723E-2</v>
      </c>
      <c r="K655" s="13">
        <v>-7.0308876052804004E-2</v>
      </c>
      <c r="L655" s="13">
        <v>-5.3433294595016667E-2</v>
      </c>
      <c r="M655" s="13">
        <v>-1.3545556603882791E-2</v>
      </c>
      <c r="N655" s="13">
        <v>-1.5079700372772842E-2</v>
      </c>
      <c r="O655" s="13">
        <v>1.2534887467243072E-2</v>
      </c>
      <c r="P655" s="13">
        <v>1.2534887467243072E-2</v>
      </c>
      <c r="Q655" s="13">
        <v>8.6827408493115321E-2</v>
      </c>
      <c r="R655" s="13">
        <v>0.36078552300521904</v>
      </c>
      <c r="S655" s="13">
        <v>-1.5079700372772509E-2</v>
      </c>
      <c r="T655" s="13">
        <v>-1.6613844141662448E-2</v>
      </c>
      <c r="U655" s="13">
        <v>3.5547044000589612E-2</v>
      </c>
      <c r="V655" s="13">
        <v>1.5603175005022507E-2</v>
      </c>
      <c r="W655" s="13">
        <v>6.7764063147274678E-2</v>
      </c>
      <c r="X655" s="13">
        <v>7.9324561605740307E-3</v>
      </c>
      <c r="Y655" s="13">
        <v>2.0205606311691993E-2</v>
      </c>
      <c r="Z655" s="13">
        <v>4.9354337920597402E-2</v>
      </c>
      <c r="AA655" s="13">
        <v>5.088848168948723E-2</v>
      </c>
      <c r="AB655" s="13">
        <v>6.4695775609495243E-2</v>
      </c>
      <c r="AC655" s="94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3" t="s">
        <v>260</v>
      </c>
      <c r="C656" s="44"/>
      <c r="D656" s="42" t="s">
        <v>261</v>
      </c>
      <c r="E656" s="42">
        <v>1.08</v>
      </c>
      <c r="F656" s="42">
        <v>0.61</v>
      </c>
      <c r="G656" s="42">
        <v>0.02</v>
      </c>
      <c r="H656" s="42">
        <v>0.47</v>
      </c>
      <c r="I656" s="42">
        <v>0.74</v>
      </c>
      <c r="J656" s="42">
        <v>0.78</v>
      </c>
      <c r="K656" s="42">
        <v>1.46</v>
      </c>
      <c r="L656" s="42">
        <v>1.1499999999999999</v>
      </c>
      <c r="M656" s="42">
        <v>0.41</v>
      </c>
      <c r="N656" s="42">
        <v>0.44</v>
      </c>
      <c r="O656" s="42" t="s">
        <v>261</v>
      </c>
      <c r="P656" s="42" t="s">
        <v>261</v>
      </c>
      <c r="Q656" s="42">
        <v>1.44</v>
      </c>
      <c r="R656" s="42">
        <v>6.48</v>
      </c>
      <c r="S656" s="42">
        <v>0.44</v>
      </c>
      <c r="T656" s="42">
        <v>0.47</v>
      </c>
      <c r="U656" s="42">
        <v>0.49</v>
      </c>
      <c r="V656" s="42">
        <v>0.13</v>
      </c>
      <c r="W656" s="42">
        <v>1.0900000000000001</v>
      </c>
      <c r="X656" s="42">
        <v>0.02</v>
      </c>
      <c r="Y656" s="42">
        <v>0.21</v>
      </c>
      <c r="Z656" s="42">
        <v>0.75</v>
      </c>
      <c r="AA656" s="42">
        <v>0.78</v>
      </c>
      <c r="AB656" s="42">
        <v>1.03</v>
      </c>
      <c r="AC656" s="94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 t="s">
        <v>274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BM657" s="52"/>
    </row>
    <row r="658" spans="1:65">
      <c r="BM658" s="52"/>
    </row>
    <row r="659" spans="1:65" ht="15">
      <c r="B659" s="8" t="s">
        <v>521</v>
      </c>
      <c r="BM659" s="26" t="s">
        <v>67</v>
      </c>
    </row>
    <row r="660" spans="1:65" ht="15">
      <c r="A660" s="24" t="s">
        <v>58</v>
      </c>
      <c r="B660" s="18" t="s">
        <v>119</v>
      </c>
      <c r="C660" s="15" t="s">
        <v>120</v>
      </c>
      <c r="D660" s="16" t="s">
        <v>227</v>
      </c>
      <c r="E660" s="17" t="s">
        <v>227</v>
      </c>
      <c r="F660" s="17" t="s">
        <v>227</v>
      </c>
      <c r="G660" s="17" t="s">
        <v>227</v>
      </c>
      <c r="H660" s="17" t="s">
        <v>227</v>
      </c>
      <c r="I660" s="17" t="s">
        <v>227</v>
      </c>
      <c r="J660" s="17" t="s">
        <v>227</v>
      </c>
      <c r="K660" s="17" t="s">
        <v>227</v>
      </c>
      <c r="L660" s="17" t="s">
        <v>227</v>
      </c>
      <c r="M660" s="17" t="s">
        <v>227</v>
      </c>
      <c r="N660" s="17" t="s">
        <v>227</v>
      </c>
      <c r="O660" s="17" t="s">
        <v>227</v>
      </c>
      <c r="P660" s="17" t="s">
        <v>227</v>
      </c>
      <c r="Q660" s="17" t="s">
        <v>227</v>
      </c>
      <c r="R660" s="17" t="s">
        <v>227</v>
      </c>
      <c r="S660" s="17" t="s">
        <v>227</v>
      </c>
      <c r="T660" s="17" t="s">
        <v>227</v>
      </c>
      <c r="U660" s="17" t="s">
        <v>227</v>
      </c>
      <c r="V660" s="17" t="s">
        <v>227</v>
      </c>
      <c r="W660" s="17" t="s">
        <v>227</v>
      </c>
      <c r="X660" s="17" t="s">
        <v>227</v>
      </c>
      <c r="Y660" s="17" t="s">
        <v>227</v>
      </c>
      <c r="Z660" s="17" t="s">
        <v>227</v>
      </c>
      <c r="AA660" s="17" t="s">
        <v>227</v>
      </c>
      <c r="AB660" s="9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228</v>
      </c>
      <c r="C661" s="9" t="s">
        <v>228</v>
      </c>
      <c r="D661" s="92" t="s">
        <v>229</v>
      </c>
      <c r="E661" s="93" t="s">
        <v>231</v>
      </c>
      <c r="F661" s="93" t="s">
        <v>232</v>
      </c>
      <c r="G661" s="93" t="s">
        <v>233</v>
      </c>
      <c r="H661" s="93" t="s">
        <v>234</v>
      </c>
      <c r="I661" s="93" t="s">
        <v>235</v>
      </c>
      <c r="J661" s="93" t="s">
        <v>236</v>
      </c>
      <c r="K661" s="93" t="s">
        <v>237</v>
      </c>
      <c r="L661" s="93" t="s">
        <v>238</v>
      </c>
      <c r="M661" s="93" t="s">
        <v>239</v>
      </c>
      <c r="N661" s="93" t="s">
        <v>240</v>
      </c>
      <c r="O661" s="93" t="s">
        <v>241</v>
      </c>
      <c r="P661" s="93" t="s">
        <v>242</v>
      </c>
      <c r="Q661" s="93" t="s">
        <v>243</v>
      </c>
      <c r="R661" s="93" t="s">
        <v>244</v>
      </c>
      <c r="S661" s="93" t="s">
        <v>245</v>
      </c>
      <c r="T661" s="93" t="s">
        <v>246</v>
      </c>
      <c r="U661" s="93" t="s">
        <v>247</v>
      </c>
      <c r="V661" s="93" t="s">
        <v>248</v>
      </c>
      <c r="W661" s="93" t="s">
        <v>249</v>
      </c>
      <c r="X661" s="93" t="s">
        <v>250</v>
      </c>
      <c r="Y661" s="93" t="s">
        <v>251</v>
      </c>
      <c r="Z661" s="93" t="s">
        <v>252</v>
      </c>
      <c r="AA661" s="93" t="s">
        <v>253</v>
      </c>
      <c r="AB661" s="9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122</v>
      </c>
      <c r="E662" s="11" t="s">
        <v>255</v>
      </c>
      <c r="F662" s="11" t="s">
        <v>122</v>
      </c>
      <c r="G662" s="11" t="s">
        <v>254</v>
      </c>
      <c r="H662" s="11" t="s">
        <v>254</v>
      </c>
      <c r="I662" s="11" t="s">
        <v>255</v>
      </c>
      <c r="J662" s="11" t="s">
        <v>255</v>
      </c>
      <c r="K662" s="11" t="s">
        <v>255</v>
      </c>
      <c r="L662" s="11" t="s">
        <v>255</v>
      </c>
      <c r="M662" s="11" t="s">
        <v>255</v>
      </c>
      <c r="N662" s="11" t="s">
        <v>255</v>
      </c>
      <c r="O662" s="11" t="s">
        <v>255</v>
      </c>
      <c r="P662" s="11" t="s">
        <v>122</v>
      </c>
      <c r="Q662" s="11" t="s">
        <v>254</v>
      </c>
      <c r="R662" s="11" t="s">
        <v>122</v>
      </c>
      <c r="S662" s="11" t="s">
        <v>254</v>
      </c>
      <c r="T662" s="11" t="s">
        <v>254</v>
      </c>
      <c r="U662" s="11" t="s">
        <v>254</v>
      </c>
      <c r="V662" s="11" t="s">
        <v>254</v>
      </c>
      <c r="W662" s="11" t="s">
        <v>255</v>
      </c>
      <c r="X662" s="11" t="s">
        <v>255</v>
      </c>
      <c r="Y662" s="11" t="s">
        <v>254</v>
      </c>
      <c r="Z662" s="11" t="s">
        <v>255</v>
      </c>
      <c r="AA662" s="11" t="s">
        <v>255</v>
      </c>
      <c r="AB662" s="9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9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67">
        <v>3.1E-2</v>
      </c>
      <c r="E664" s="172">
        <v>2.3E-2</v>
      </c>
      <c r="F664" s="167">
        <v>0.03</v>
      </c>
      <c r="G664" s="167">
        <v>3.0899999999999997E-2</v>
      </c>
      <c r="H664" s="167">
        <v>3.2790001527153168E-2</v>
      </c>
      <c r="I664" s="167">
        <v>3.2000000000000001E-2</v>
      </c>
      <c r="J664" s="167">
        <v>2.9000000000000001E-2</v>
      </c>
      <c r="K664" s="167">
        <v>3.1E-2</v>
      </c>
      <c r="L664" s="167">
        <v>3.2000000000000001E-2</v>
      </c>
      <c r="M664" s="167">
        <v>2.9000000000000001E-2</v>
      </c>
      <c r="N664" s="172">
        <v>3.5000000000000003E-2</v>
      </c>
      <c r="O664" s="167">
        <v>3.3000000000000002E-2</v>
      </c>
      <c r="P664" s="167">
        <v>2.8588812703824101E-2</v>
      </c>
      <c r="Q664" s="172">
        <v>2.7E-2</v>
      </c>
      <c r="R664" s="167">
        <v>3.0400000000000003E-2</v>
      </c>
      <c r="S664" s="167">
        <v>3.1E-2</v>
      </c>
      <c r="T664" s="167">
        <v>3.2899999999999999E-2</v>
      </c>
      <c r="U664" s="167">
        <v>0.03</v>
      </c>
      <c r="V664" s="167">
        <v>3.0099999999999998E-2</v>
      </c>
      <c r="W664" s="167">
        <v>0.03</v>
      </c>
      <c r="X664" s="167">
        <v>3.0800000000000001E-2</v>
      </c>
      <c r="Y664" s="167">
        <v>2.9100000000000001E-2</v>
      </c>
      <c r="Z664" s="167">
        <v>3.2199999999999999E-2</v>
      </c>
      <c r="AA664" s="167">
        <v>0.03</v>
      </c>
      <c r="AB664" s="147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68">
        <v>1</v>
      </c>
    </row>
    <row r="665" spans="1:65">
      <c r="A665" s="28"/>
      <c r="B665" s="19">
        <v>1</v>
      </c>
      <c r="C665" s="9">
        <v>2</v>
      </c>
      <c r="D665" s="23">
        <v>3.1E-2</v>
      </c>
      <c r="E665" s="173">
        <v>2.2800000000000001E-2</v>
      </c>
      <c r="F665" s="23">
        <v>0.03</v>
      </c>
      <c r="G665" s="23">
        <v>3.0400000000000003E-2</v>
      </c>
      <c r="H665" s="23">
        <v>3.1617007889161518E-2</v>
      </c>
      <c r="I665" s="23">
        <v>0.03</v>
      </c>
      <c r="J665" s="23">
        <v>0.03</v>
      </c>
      <c r="K665" s="23">
        <v>0.03</v>
      </c>
      <c r="L665" s="23">
        <v>3.2000000000000001E-2</v>
      </c>
      <c r="M665" s="23">
        <v>0.03</v>
      </c>
      <c r="N665" s="173">
        <v>3.5000000000000003E-2</v>
      </c>
      <c r="O665" s="23">
        <v>3.2000000000000001E-2</v>
      </c>
      <c r="P665" s="169">
        <v>2.6892893344574564E-2</v>
      </c>
      <c r="Q665" s="173">
        <v>2.5999999999999999E-2</v>
      </c>
      <c r="R665" s="23">
        <v>3.1E-2</v>
      </c>
      <c r="S665" s="23">
        <v>0.03</v>
      </c>
      <c r="T665" s="23">
        <v>3.2000000000000001E-2</v>
      </c>
      <c r="U665" s="23">
        <v>3.3000000000000002E-2</v>
      </c>
      <c r="V665" s="23">
        <v>3.0400000000000003E-2</v>
      </c>
      <c r="W665" s="23">
        <v>0.03</v>
      </c>
      <c r="X665" s="23">
        <v>3.1E-2</v>
      </c>
      <c r="Y665" s="23">
        <v>3.1100000000000003E-2</v>
      </c>
      <c r="Z665" s="23">
        <v>3.0699999999999998E-2</v>
      </c>
      <c r="AA665" s="23">
        <v>0.03</v>
      </c>
      <c r="AB665" s="147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68" t="e">
        <v>#N/A</v>
      </c>
    </row>
    <row r="666" spans="1:65">
      <c r="A666" s="28"/>
      <c r="B666" s="19">
        <v>1</v>
      </c>
      <c r="C666" s="9">
        <v>3</v>
      </c>
      <c r="D666" s="23">
        <v>3.1E-2</v>
      </c>
      <c r="E666" s="173">
        <v>2.3E-2</v>
      </c>
      <c r="F666" s="23">
        <v>0.03</v>
      </c>
      <c r="G666" s="23">
        <v>2.8799999999999999E-2</v>
      </c>
      <c r="H666" s="23">
        <v>3.2904521194788115E-2</v>
      </c>
      <c r="I666" s="23">
        <v>3.1E-2</v>
      </c>
      <c r="J666" s="23">
        <v>0.03</v>
      </c>
      <c r="K666" s="23">
        <v>3.1E-2</v>
      </c>
      <c r="L666" s="23">
        <v>3.1E-2</v>
      </c>
      <c r="M666" s="23">
        <v>2.9000000000000001E-2</v>
      </c>
      <c r="N666" s="173">
        <v>3.5000000000000003E-2</v>
      </c>
      <c r="O666" s="23">
        <v>3.2000000000000001E-2</v>
      </c>
      <c r="P666" s="169">
        <v>2.6400845674322774E-2</v>
      </c>
      <c r="Q666" s="173">
        <v>0.03</v>
      </c>
      <c r="R666" s="23">
        <v>3.0800000000000001E-2</v>
      </c>
      <c r="S666" s="23">
        <v>0.03</v>
      </c>
      <c r="T666" s="23">
        <v>3.2099999999999997E-2</v>
      </c>
      <c r="U666" s="23">
        <v>3.1E-2</v>
      </c>
      <c r="V666" s="23">
        <v>3.0099999999999998E-2</v>
      </c>
      <c r="W666" s="23">
        <v>0.03</v>
      </c>
      <c r="X666" s="23">
        <v>3.1E-2</v>
      </c>
      <c r="Y666" s="23">
        <v>3.0699999999999998E-2</v>
      </c>
      <c r="Z666" s="23">
        <v>3.2199999999999999E-2</v>
      </c>
      <c r="AA666" s="23">
        <v>0.03</v>
      </c>
      <c r="AB666" s="147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68">
        <v>16</v>
      </c>
    </row>
    <row r="667" spans="1:65">
      <c r="A667" s="28"/>
      <c r="B667" s="19">
        <v>1</v>
      </c>
      <c r="C667" s="9">
        <v>4</v>
      </c>
      <c r="D667" s="23">
        <v>3.1E-2</v>
      </c>
      <c r="E667" s="173">
        <v>2.3E-2</v>
      </c>
      <c r="F667" s="23">
        <v>0.03</v>
      </c>
      <c r="G667" s="23">
        <v>3.1100000000000003E-2</v>
      </c>
      <c r="H667" s="23">
        <v>3.2735915246373704E-2</v>
      </c>
      <c r="I667" s="23">
        <v>0.03</v>
      </c>
      <c r="J667" s="23">
        <v>0.03</v>
      </c>
      <c r="K667" s="23">
        <v>3.1E-2</v>
      </c>
      <c r="L667" s="23">
        <v>0.03</v>
      </c>
      <c r="M667" s="23">
        <v>0.03</v>
      </c>
      <c r="N667" s="173">
        <v>3.5000000000000003E-2</v>
      </c>
      <c r="O667" s="23">
        <v>3.3000000000000002E-2</v>
      </c>
      <c r="P667" s="23">
        <v>3.1188741921373345E-2</v>
      </c>
      <c r="Q667" s="173">
        <v>2.7E-2</v>
      </c>
      <c r="R667" s="23">
        <v>3.0899999999999997E-2</v>
      </c>
      <c r="S667" s="23">
        <v>3.1E-2</v>
      </c>
      <c r="T667" s="23">
        <v>3.2899999999999999E-2</v>
      </c>
      <c r="U667" s="23">
        <v>3.3000000000000002E-2</v>
      </c>
      <c r="V667" s="23">
        <v>2.9599999999999998E-2</v>
      </c>
      <c r="W667" s="23">
        <v>0.03</v>
      </c>
      <c r="X667" s="23">
        <v>3.0899999999999997E-2</v>
      </c>
      <c r="Y667" s="23">
        <v>0.03</v>
      </c>
      <c r="Z667" s="23">
        <v>3.0600000000000002E-2</v>
      </c>
      <c r="AA667" s="23">
        <v>0.03</v>
      </c>
      <c r="AB667" s="147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68">
        <v>3.0835505080598562E-2</v>
      </c>
    </row>
    <row r="668" spans="1:65">
      <c r="A668" s="28"/>
      <c r="B668" s="19">
        <v>1</v>
      </c>
      <c r="C668" s="9">
        <v>5</v>
      </c>
      <c r="D668" s="23">
        <v>3.1E-2</v>
      </c>
      <c r="E668" s="173">
        <v>2.2800000000000001E-2</v>
      </c>
      <c r="F668" s="23">
        <v>0.03</v>
      </c>
      <c r="G668" s="23">
        <v>3.1599999999999996E-2</v>
      </c>
      <c r="H668" s="23">
        <v>3.3864899719926907E-2</v>
      </c>
      <c r="I668" s="23">
        <v>3.1E-2</v>
      </c>
      <c r="J668" s="23">
        <v>0.03</v>
      </c>
      <c r="K668" s="23">
        <v>0.03</v>
      </c>
      <c r="L668" s="23">
        <v>3.1E-2</v>
      </c>
      <c r="M668" s="23">
        <v>2.7999999999999997E-2</v>
      </c>
      <c r="N668" s="173">
        <v>3.5000000000000003E-2</v>
      </c>
      <c r="O668" s="23">
        <v>3.2000000000000001E-2</v>
      </c>
      <c r="P668" s="23">
        <v>3.0652915927557239E-2</v>
      </c>
      <c r="Q668" s="173">
        <v>2.9000000000000001E-2</v>
      </c>
      <c r="R668" s="23">
        <v>3.0400000000000003E-2</v>
      </c>
      <c r="S668" s="23">
        <v>0.03</v>
      </c>
      <c r="T668" s="23">
        <v>3.3100000000000004E-2</v>
      </c>
      <c r="U668" s="23">
        <v>3.2000000000000001E-2</v>
      </c>
      <c r="V668" s="23">
        <v>3.1100000000000003E-2</v>
      </c>
      <c r="W668" s="23">
        <v>0.03</v>
      </c>
      <c r="X668" s="23">
        <v>3.1599999999999996E-2</v>
      </c>
      <c r="Y668" s="23">
        <v>3.2300000000000002E-2</v>
      </c>
      <c r="Z668" s="23">
        <v>3.1899999999999998E-2</v>
      </c>
      <c r="AA668" s="23">
        <v>0.03</v>
      </c>
      <c r="AB668" s="147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68">
        <v>40</v>
      </c>
    </row>
    <row r="669" spans="1:65">
      <c r="A669" s="28"/>
      <c r="B669" s="19">
        <v>1</v>
      </c>
      <c r="C669" s="9">
        <v>6</v>
      </c>
      <c r="D669" s="23">
        <v>3.1E-2</v>
      </c>
      <c r="E669" s="173">
        <v>2.3E-2</v>
      </c>
      <c r="F669" s="23">
        <v>0.03</v>
      </c>
      <c r="G669" s="23">
        <v>2.9399999999999999E-2</v>
      </c>
      <c r="H669" s="23">
        <v>3.2877705373020628E-2</v>
      </c>
      <c r="I669" s="23">
        <v>3.2000000000000001E-2</v>
      </c>
      <c r="J669" s="23">
        <v>0.03</v>
      </c>
      <c r="K669" s="23">
        <v>0.03</v>
      </c>
      <c r="L669" s="23">
        <v>3.1E-2</v>
      </c>
      <c r="M669" s="23">
        <v>2.7999999999999997E-2</v>
      </c>
      <c r="N669" s="173">
        <v>3.5000000000000003E-2</v>
      </c>
      <c r="O669" s="23">
        <v>3.2000000000000001E-2</v>
      </c>
      <c r="P669" s="23">
        <v>3.1558588917241857E-2</v>
      </c>
      <c r="Q669" s="173">
        <v>2.7E-2</v>
      </c>
      <c r="R669" s="23">
        <v>3.0899999999999997E-2</v>
      </c>
      <c r="S669" s="23">
        <v>0.03</v>
      </c>
      <c r="T669" s="23">
        <v>3.1899999999999998E-2</v>
      </c>
      <c r="U669" s="23">
        <v>3.2000000000000001E-2</v>
      </c>
      <c r="V669" s="23">
        <v>3.1100000000000003E-2</v>
      </c>
      <c r="W669" s="23">
        <v>0.03</v>
      </c>
      <c r="X669" s="23">
        <v>3.0699999999999998E-2</v>
      </c>
      <c r="Y669" s="23">
        <v>3.15E-2</v>
      </c>
      <c r="Z669" s="23">
        <v>3.1300000000000001E-2</v>
      </c>
      <c r="AA669" s="23">
        <v>0.03</v>
      </c>
      <c r="AB669" s="147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20" t="s">
        <v>256</v>
      </c>
      <c r="C670" s="12"/>
      <c r="D670" s="170">
        <v>3.1E-2</v>
      </c>
      <c r="E670" s="170">
        <v>2.2933333333333333E-2</v>
      </c>
      <c r="F670" s="170">
        <v>0.03</v>
      </c>
      <c r="G670" s="170">
        <v>3.0366666666666667E-2</v>
      </c>
      <c r="H670" s="170">
        <v>3.2798341825070673E-2</v>
      </c>
      <c r="I670" s="170">
        <v>3.1E-2</v>
      </c>
      <c r="J670" s="170">
        <v>2.9833333333333333E-2</v>
      </c>
      <c r="K670" s="170">
        <v>3.0499999999999999E-2</v>
      </c>
      <c r="L670" s="170">
        <v>3.1166666666666665E-2</v>
      </c>
      <c r="M670" s="170">
        <v>2.8999999999999998E-2</v>
      </c>
      <c r="N670" s="170">
        <v>3.5000000000000003E-2</v>
      </c>
      <c r="O670" s="170">
        <v>3.2333333333333332E-2</v>
      </c>
      <c r="P670" s="170">
        <v>2.9213799748148982E-2</v>
      </c>
      <c r="Q670" s="170">
        <v>2.7666666666666662E-2</v>
      </c>
      <c r="R670" s="170">
        <v>3.0733333333333335E-2</v>
      </c>
      <c r="S670" s="170">
        <v>3.0333333333333334E-2</v>
      </c>
      <c r="T670" s="170">
        <v>3.2483333333333336E-2</v>
      </c>
      <c r="U670" s="170">
        <v>3.1833333333333332E-2</v>
      </c>
      <c r="V670" s="170">
        <v>3.04E-2</v>
      </c>
      <c r="W670" s="170">
        <v>0.03</v>
      </c>
      <c r="X670" s="170">
        <v>3.1E-2</v>
      </c>
      <c r="Y670" s="170">
        <v>3.0783333333333333E-2</v>
      </c>
      <c r="Z670" s="170">
        <v>3.1483333333333328E-2</v>
      </c>
      <c r="AA670" s="170">
        <v>0.03</v>
      </c>
      <c r="AB670" s="147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3" t="s">
        <v>257</v>
      </c>
      <c r="C671" s="27"/>
      <c r="D671" s="23">
        <v>3.1E-2</v>
      </c>
      <c r="E671" s="23">
        <v>2.3E-2</v>
      </c>
      <c r="F671" s="23">
        <v>0.03</v>
      </c>
      <c r="G671" s="23">
        <v>3.065E-2</v>
      </c>
      <c r="H671" s="23">
        <v>3.2833853450086894E-2</v>
      </c>
      <c r="I671" s="23">
        <v>3.1E-2</v>
      </c>
      <c r="J671" s="23">
        <v>0.03</v>
      </c>
      <c r="K671" s="23">
        <v>3.0499999999999999E-2</v>
      </c>
      <c r="L671" s="23">
        <v>3.1E-2</v>
      </c>
      <c r="M671" s="23">
        <v>2.9000000000000001E-2</v>
      </c>
      <c r="N671" s="23">
        <v>3.5000000000000003E-2</v>
      </c>
      <c r="O671" s="23">
        <v>3.2000000000000001E-2</v>
      </c>
      <c r="P671" s="23">
        <v>2.9620864315690672E-2</v>
      </c>
      <c r="Q671" s="23">
        <v>2.7E-2</v>
      </c>
      <c r="R671" s="23">
        <v>3.0849999999999999E-2</v>
      </c>
      <c r="S671" s="23">
        <v>0.03</v>
      </c>
      <c r="T671" s="23">
        <v>3.2500000000000001E-2</v>
      </c>
      <c r="U671" s="23">
        <v>3.2000000000000001E-2</v>
      </c>
      <c r="V671" s="23">
        <v>3.0249999999999999E-2</v>
      </c>
      <c r="W671" s="23">
        <v>0.03</v>
      </c>
      <c r="X671" s="23">
        <v>3.0949999999999998E-2</v>
      </c>
      <c r="Y671" s="23">
        <v>3.09E-2</v>
      </c>
      <c r="Z671" s="23">
        <v>3.1600000000000003E-2</v>
      </c>
      <c r="AA671" s="23">
        <v>0.03</v>
      </c>
      <c r="AB671" s="147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258</v>
      </c>
      <c r="C672" s="27"/>
      <c r="D672" s="23">
        <v>0</v>
      </c>
      <c r="E672" s="23">
        <v>1.0327955589886382E-4</v>
      </c>
      <c r="F672" s="23">
        <v>0</v>
      </c>
      <c r="G672" s="23">
        <v>1.0708252269472668E-3</v>
      </c>
      <c r="H672" s="23">
        <v>7.1479156133865166E-4</v>
      </c>
      <c r="I672" s="23">
        <v>8.9442719099991667E-4</v>
      </c>
      <c r="J672" s="23">
        <v>4.08248290463862E-4</v>
      </c>
      <c r="K672" s="23">
        <v>5.4772255750516665E-4</v>
      </c>
      <c r="L672" s="23">
        <v>7.5277265270908163E-4</v>
      </c>
      <c r="M672" s="23">
        <v>8.9442719099991667E-4</v>
      </c>
      <c r="N672" s="23">
        <v>0</v>
      </c>
      <c r="O672" s="23">
        <v>5.1639777949432275E-4</v>
      </c>
      <c r="P672" s="23">
        <v>2.2431858672028134E-3</v>
      </c>
      <c r="Q672" s="23">
        <v>1.5055453054181622E-3</v>
      </c>
      <c r="R672" s="23">
        <v>2.658320271650227E-4</v>
      </c>
      <c r="S672" s="23">
        <v>5.1639777949432275E-4</v>
      </c>
      <c r="T672" s="23">
        <v>5.3820689949745932E-4</v>
      </c>
      <c r="U672" s="23">
        <v>1.1690451944500132E-3</v>
      </c>
      <c r="V672" s="23">
        <v>6.0000000000000212E-4</v>
      </c>
      <c r="W672" s="23">
        <v>0</v>
      </c>
      <c r="X672" s="23">
        <v>3.1622776601683686E-4</v>
      </c>
      <c r="Y672" s="23">
        <v>1.1285684147036316E-3</v>
      </c>
      <c r="Z672" s="23">
        <v>7.2502873506273232E-4</v>
      </c>
      <c r="AA672" s="23">
        <v>0</v>
      </c>
      <c r="AB672" s="147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53"/>
    </row>
    <row r="673" spans="1:65">
      <c r="A673" s="28"/>
      <c r="B673" s="3" t="s">
        <v>87</v>
      </c>
      <c r="C673" s="27"/>
      <c r="D673" s="13">
        <v>0</v>
      </c>
      <c r="E673" s="13">
        <v>4.5034690072178994E-3</v>
      </c>
      <c r="F673" s="13">
        <v>0</v>
      </c>
      <c r="G673" s="13">
        <v>3.5263179811655332E-2</v>
      </c>
      <c r="H673" s="13">
        <v>2.1793527403030883E-2</v>
      </c>
      <c r="I673" s="13">
        <v>2.8852490032255377E-2</v>
      </c>
      <c r="J673" s="13">
        <v>1.3684300239012135E-2</v>
      </c>
      <c r="K673" s="13">
        <v>1.795811663951366E-2</v>
      </c>
      <c r="L673" s="13">
        <v>2.415313324200262E-2</v>
      </c>
      <c r="M673" s="13">
        <v>3.0842316931031611E-2</v>
      </c>
      <c r="N673" s="13">
        <v>0</v>
      </c>
      <c r="O673" s="13">
        <v>1.5971065345185241E-2</v>
      </c>
      <c r="P673" s="13">
        <v>7.6785145600409069E-2</v>
      </c>
      <c r="Q673" s="13">
        <v>5.4417300195837195E-2</v>
      </c>
      <c r="R673" s="13">
        <v>8.6496321203369635E-3</v>
      </c>
      <c r="S673" s="13">
        <v>1.7024102620691959E-2</v>
      </c>
      <c r="T673" s="13">
        <v>1.6568709066109574E-2</v>
      </c>
      <c r="U673" s="13">
        <v>3.6723932809948061E-2</v>
      </c>
      <c r="V673" s="13">
        <v>1.9736842105263226E-2</v>
      </c>
      <c r="W673" s="13">
        <v>0</v>
      </c>
      <c r="X673" s="13">
        <v>1.0200895677962479E-2</v>
      </c>
      <c r="Y673" s="13">
        <v>3.6661670212354031E-2</v>
      </c>
      <c r="Z673" s="13">
        <v>2.3028969880235017E-2</v>
      </c>
      <c r="AA673" s="13">
        <v>0</v>
      </c>
      <c r="AB673" s="94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259</v>
      </c>
      <c r="C674" s="27"/>
      <c r="D674" s="13">
        <v>5.3345946165459512E-3</v>
      </c>
      <c r="E674" s="13">
        <v>-0.25626860097184556</v>
      </c>
      <c r="F674" s="13">
        <v>-2.7095553596890976E-2</v>
      </c>
      <c r="G674" s="13">
        <v>-1.5204499251964099E-2</v>
      </c>
      <c r="H674" s="13">
        <v>6.3655086542010686E-2</v>
      </c>
      <c r="I674" s="13">
        <v>5.3345946165459512E-3</v>
      </c>
      <c r="J674" s="13">
        <v>-3.2500578299130445E-2</v>
      </c>
      <c r="K674" s="13">
        <v>-1.0880479490172457E-2</v>
      </c>
      <c r="L674" s="13">
        <v>1.0739619318785421E-2</v>
      </c>
      <c r="M674" s="13">
        <v>-5.9525701810328013E-2</v>
      </c>
      <c r="N674" s="13">
        <v>0.1350551874702941</v>
      </c>
      <c r="O674" s="13">
        <v>4.8574792234461928E-2</v>
      </c>
      <c r="P674" s="13">
        <v>-5.259214428986092E-2</v>
      </c>
      <c r="Q674" s="13">
        <v>-0.10276589942824399</v>
      </c>
      <c r="R674" s="13">
        <v>-3.3134449070371108E-3</v>
      </c>
      <c r="S674" s="13">
        <v>-1.6285504192411926E-2</v>
      </c>
      <c r="T674" s="13">
        <v>5.3439314466477539E-2</v>
      </c>
      <c r="U674" s="13">
        <v>3.235971812774352E-2</v>
      </c>
      <c r="V674" s="13">
        <v>-1.412349431151616E-2</v>
      </c>
      <c r="W674" s="13">
        <v>-2.7095553596890976E-2</v>
      </c>
      <c r="X674" s="13">
        <v>5.3345946165459512E-3</v>
      </c>
      <c r="Y674" s="13">
        <v>-1.6919374963653144E-3</v>
      </c>
      <c r="Z674" s="13">
        <v>2.1009166253040279E-2</v>
      </c>
      <c r="AA674" s="13">
        <v>-2.7095553596890976E-2</v>
      </c>
      <c r="AB674" s="94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3" t="s">
        <v>260</v>
      </c>
      <c r="C675" s="44"/>
      <c r="D675" s="42">
        <v>0.42</v>
      </c>
      <c r="E675" s="42">
        <v>8.4</v>
      </c>
      <c r="F675" s="42">
        <v>0.67</v>
      </c>
      <c r="G675" s="42">
        <v>0.27</v>
      </c>
      <c r="H675" s="42">
        <v>2.39</v>
      </c>
      <c r="I675" s="42">
        <v>0.42</v>
      </c>
      <c r="J675" s="42">
        <v>0.86</v>
      </c>
      <c r="K675" s="42">
        <v>0.13</v>
      </c>
      <c r="L675" s="42">
        <v>0.6</v>
      </c>
      <c r="M675" s="42">
        <v>1.77</v>
      </c>
      <c r="N675" s="42">
        <v>4.79</v>
      </c>
      <c r="O675" s="42">
        <v>1.88</v>
      </c>
      <c r="P675" s="42">
        <v>1.53</v>
      </c>
      <c r="Q675" s="42">
        <v>3.23</v>
      </c>
      <c r="R675" s="42">
        <v>0.13</v>
      </c>
      <c r="S675" s="42">
        <v>0.31</v>
      </c>
      <c r="T675" s="42">
        <v>2.04</v>
      </c>
      <c r="U675" s="42">
        <v>1.33</v>
      </c>
      <c r="V675" s="42">
        <v>0.24</v>
      </c>
      <c r="W675" s="42">
        <v>0.67</v>
      </c>
      <c r="X675" s="42">
        <v>0.42</v>
      </c>
      <c r="Y675" s="42">
        <v>0.18</v>
      </c>
      <c r="Z675" s="42">
        <v>0.95</v>
      </c>
      <c r="AA675" s="42">
        <v>0.67</v>
      </c>
      <c r="AB675" s="94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2"/>
    </row>
    <row r="677" spans="1:65" ht="15">
      <c r="B677" s="8" t="s">
        <v>522</v>
      </c>
      <c r="BM677" s="26" t="s">
        <v>67</v>
      </c>
    </row>
    <row r="678" spans="1:65" ht="15">
      <c r="A678" s="24" t="s">
        <v>37</v>
      </c>
      <c r="B678" s="18" t="s">
        <v>119</v>
      </c>
      <c r="C678" s="15" t="s">
        <v>120</v>
      </c>
      <c r="D678" s="16" t="s">
        <v>227</v>
      </c>
      <c r="E678" s="17" t="s">
        <v>227</v>
      </c>
      <c r="F678" s="17" t="s">
        <v>227</v>
      </c>
      <c r="G678" s="17" t="s">
        <v>227</v>
      </c>
      <c r="H678" s="17" t="s">
        <v>227</v>
      </c>
      <c r="I678" s="17" t="s">
        <v>227</v>
      </c>
      <c r="J678" s="17" t="s">
        <v>227</v>
      </c>
      <c r="K678" s="17" t="s">
        <v>227</v>
      </c>
      <c r="L678" s="17" t="s">
        <v>227</v>
      </c>
      <c r="M678" s="17" t="s">
        <v>227</v>
      </c>
      <c r="N678" s="17" t="s">
        <v>227</v>
      </c>
      <c r="O678" s="17" t="s">
        <v>227</v>
      </c>
      <c r="P678" s="17" t="s">
        <v>227</v>
      </c>
      <c r="Q678" s="17" t="s">
        <v>227</v>
      </c>
      <c r="R678" s="17" t="s">
        <v>227</v>
      </c>
      <c r="S678" s="17" t="s">
        <v>227</v>
      </c>
      <c r="T678" s="17" t="s">
        <v>227</v>
      </c>
      <c r="U678" s="17" t="s">
        <v>227</v>
      </c>
      <c r="V678" s="17" t="s">
        <v>227</v>
      </c>
      <c r="W678" s="17" t="s">
        <v>227</v>
      </c>
      <c r="X678" s="17" t="s">
        <v>227</v>
      </c>
      <c r="Y678" s="17" t="s">
        <v>227</v>
      </c>
      <c r="Z678" s="17" t="s">
        <v>227</v>
      </c>
      <c r="AA678" s="17" t="s">
        <v>227</v>
      </c>
      <c r="AB678" s="17" t="s">
        <v>227</v>
      </c>
      <c r="AC678" s="9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228</v>
      </c>
      <c r="C679" s="9" t="s">
        <v>228</v>
      </c>
      <c r="D679" s="92" t="s">
        <v>229</v>
      </c>
      <c r="E679" s="93" t="s">
        <v>230</v>
      </c>
      <c r="F679" s="93" t="s">
        <v>231</v>
      </c>
      <c r="G679" s="93" t="s">
        <v>232</v>
      </c>
      <c r="H679" s="93" t="s">
        <v>233</v>
      </c>
      <c r="I679" s="93" t="s">
        <v>234</v>
      </c>
      <c r="J679" s="93" t="s">
        <v>235</v>
      </c>
      <c r="K679" s="93" t="s">
        <v>236</v>
      </c>
      <c r="L679" s="93" t="s">
        <v>237</v>
      </c>
      <c r="M679" s="93" t="s">
        <v>238</v>
      </c>
      <c r="N679" s="93" t="s">
        <v>239</v>
      </c>
      <c r="O679" s="93" t="s">
        <v>240</v>
      </c>
      <c r="P679" s="93" t="s">
        <v>241</v>
      </c>
      <c r="Q679" s="93" t="s">
        <v>242</v>
      </c>
      <c r="R679" s="93" t="s">
        <v>243</v>
      </c>
      <c r="S679" s="93" t="s">
        <v>244</v>
      </c>
      <c r="T679" s="93" t="s">
        <v>245</v>
      </c>
      <c r="U679" s="93" t="s">
        <v>246</v>
      </c>
      <c r="V679" s="93" t="s">
        <v>247</v>
      </c>
      <c r="W679" s="93" t="s">
        <v>248</v>
      </c>
      <c r="X679" s="93" t="s">
        <v>249</v>
      </c>
      <c r="Y679" s="93" t="s">
        <v>250</v>
      </c>
      <c r="Z679" s="93" t="s">
        <v>251</v>
      </c>
      <c r="AA679" s="93" t="s">
        <v>252</v>
      </c>
      <c r="AB679" s="93" t="s">
        <v>253</v>
      </c>
      <c r="AC679" s="9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254</v>
      </c>
      <c r="E680" s="11" t="s">
        <v>122</v>
      </c>
      <c r="F680" s="11" t="s">
        <v>255</v>
      </c>
      <c r="G680" s="11" t="s">
        <v>122</v>
      </c>
      <c r="H680" s="11" t="s">
        <v>254</v>
      </c>
      <c r="I680" s="11" t="s">
        <v>254</v>
      </c>
      <c r="J680" s="11" t="s">
        <v>255</v>
      </c>
      <c r="K680" s="11" t="s">
        <v>255</v>
      </c>
      <c r="L680" s="11" t="s">
        <v>255</v>
      </c>
      <c r="M680" s="11" t="s">
        <v>255</v>
      </c>
      <c r="N680" s="11" t="s">
        <v>255</v>
      </c>
      <c r="O680" s="11" t="s">
        <v>255</v>
      </c>
      <c r="P680" s="11" t="s">
        <v>254</v>
      </c>
      <c r="Q680" s="11" t="s">
        <v>122</v>
      </c>
      <c r="R680" s="11" t="s">
        <v>254</v>
      </c>
      <c r="S680" s="11" t="s">
        <v>254</v>
      </c>
      <c r="T680" s="11" t="s">
        <v>254</v>
      </c>
      <c r="U680" s="11" t="s">
        <v>254</v>
      </c>
      <c r="V680" s="11" t="s">
        <v>254</v>
      </c>
      <c r="W680" s="11" t="s">
        <v>122</v>
      </c>
      <c r="X680" s="11" t="s">
        <v>255</v>
      </c>
      <c r="Y680" s="11" t="s">
        <v>255</v>
      </c>
      <c r="Z680" s="11" t="s">
        <v>254</v>
      </c>
      <c r="AA680" s="11" t="s">
        <v>255</v>
      </c>
      <c r="AB680" s="11" t="s">
        <v>255</v>
      </c>
      <c r="AC680" s="94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94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8">
        <v>1</v>
      </c>
      <c r="C682" s="14">
        <v>1</v>
      </c>
      <c r="D682" s="149">
        <v>65</v>
      </c>
      <c r="E682" s="149">
        <v>59.91</v>
      </c>
      <c r="F682" s="149">
        <v>61.72</v>
      </c>
      <c r="G682" s="150">
        <v>104.59</v>
      </c>
      <c r="H682" s="149">
        <v>59.7</v>
      </c>
      <c r="I682" s="149">
        <v>61.662629766032637</v>
      </c>
      <c r="J682" s="149">
        <v>61.8</v>
      </c>
      <c r="K682" s="149">
        <v>60</v>
      </c>
      <c r="L682" s="149">
        <v>57.8</v>
      </c>
      <c r="M682" s="149">
        <v>60.4</v>
      </c>
      <c r="N682" s="149">
        <v>60</v>
      </c>
      <c r="O682" s="149">
        <v>60</v>
      </c>
      <c r="P682" s="149">
        <v>63</v>
      </c>
      <c r="Q682" s="149">
        <v>53.538113910160959</v>
      </c>
      <c r="R682" s="150">
        <v>77.400000000000006</v>
      </c>
      <c r="S682" s="149">
        <v>64.099999999999994</v>
      </c>
      <c r="T682" s="149">
        <v>59.3</v>
      </c>
      <c r="U682" s="149">
        <v>61</v>
      </c>
      <c r="V682" s="149">
        <v>52.2</v>
      </c>
      <c r="W682" s="149">
        <v>62</v>
      </c>
      <c r="X682" s="149">
        <v>62</v>
      </c>
      <c r="Y682" s="171">
        <v>49.5</v>
      </c>
      <c r="Z682" s="149">
        <v>68.7</v>
      </c>
      <c r="AA682" s="149">
        <v>64.8</v>
      </c>
      <c r="AB682" s="149">
        <v>62.5</v>
      </c>
      <c r="AC682" s="151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  <c r="BA682" s="152"/>
      <c r="BB682" s="152"/>
      <c r="BC682" s="152"/>
      <c r="BD682" s="152"/>
      <c r="BE682" s="152"/>
      <c r="BF682" s="152"/>
      <c r="BG682" s="152"/>
      <c r="BH682" s="152"/>
      <c r="BI682" s="152"/>
      <c r="BJ682" s="152"/>
      <c r="BK682" s="152"/>
      <c r="BL682" s="152"/>
      <c r="BM682" s="153">
        <v>1</v>
      </c>
    </row>
    <row r="683" spans="1:65">
      <c r="A683" s="28"/>
      <c r="B683" s="19">
        <v>1</v>
      </c>
      <c r="C683" s="9">
        <v>2</v>
      </c>
      <c r="D683" s="154">
        <v>66</v>
      </c>
      <c r="E683" s="154">
        <v>53.3</v>
      </c>
      <c r="F683" s="154">
        <v>61.669999999999995</v>
      </c>
      <c r="G683" s="155">
        <v>100.91</v>
      </c>
      <c r="H683" s="154">
        <v>60.5</v>
      </c>
      <c r="I683" s="154">
        <v>61.75312239009417</v>
      </c>
      <c r="J683" s="154">
        <v>65.900000000000006</v>
      </c>
      <c r="K683" s="154">
        <v>61.3</v>
      </c>
      <c r="L683" s="154">
        <v>57.7</v>
      </c>
      <c r="M683" s="154">
        <v>59.6</v>
      </c>
      <c r="N683" s="154">
        <v>63.4</v>
      </c>
      <c r="O683" s="154">
        <v>61</v>
      </c>
      <c r="P683" s="154">
        <v>61</v>
      </c>
      <c r="Q683" s="154">
        <v>52.729867772660967</v>
      </c>
      <c r="R683" s="155">
        <v>81.8</v>
      </c>
      <c r="S683" s="154">
        <v>65</v>
      </c>
      <c r="T683" s="154">
        <v>56.26</v>
      </c>
      <c r="U683" s="154">
        <v>63</v>
      </c>
      <c r="V683" s="154">
        <v>57.1</v>
      </c>
      <c r="W683" s="154">
        <v>62</v>
      </c>
      <c r="X683" s="154">
        <v>62</v>
      </c>
      <c r="Y683" s="155">
        <v>46.1</v>
      </c>
      <c r="Z683" s="154">
        <v>70.5</v>
      </c>
      <c r="AA683" s="154">
        <v>62.8</v>
      </c>
      <c r="AB683" s="154">
        <v>64.3</v>
      </c>
      <c r="AC683" s="151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  <c r="BA683" s="152"/>
      <c r="BB683" s="152"/>
      <c r="BC683" s="152"/>
      <c r="BD683" s="152"/>
      <c r="BE683" s="152"/>
      <c r="BF683" s="152"/>
      <c r="BG683" s="152"/>
      <c r="BH683" s="152"/>
      <c r="BI683" s="152"/>
      <c r="BJ683" s="152"/>
      <c r="BK683" s="152"/>
      <c r="BL683" s="152"/>
      <c r="BM683" s="153">
        <v>17</v>
      </c>
    </row>
    <row r="684" spans="1:65">
      <c r="A684" s="28"/>
      <c r="B684" s="19">
        <v>1</v>
      </c>
      <c r="C684" s="9">
        <v>3</v>
      </c>
      <c r="D684" s="154">
        <v>66</v>
      </c>
      <c r="E684" s="154">
        <v>57.03</v>
      </c>
      <c r="F684" s="154">
        <v>61.45</v>
      </c>
      <c r="G684" s="155">
        <v>106.86</v>
      </c>
      <c r="H684" s="154">
        <v>60</v>
      </c>
      <c r="I684" s="154">
        <v>61.757841586907759</v>
      </c>
      <c r="J684" s="154">
        <v>65.8</v>
      </c>
      <c r="K684" s="154">
        <v>63.2</v>
      </c>
      <c r="L684" s="154">
        <v>58.7</v>
      </c>
      <c r="M684" s="154">
        <v>58.9</v>
      </c>
      <c r="N684" s="154">
        <v>64.2</v>
      </c>
      <c r="O684" s="154">
        <v>62</v>
      </c>
      <c r="P684" s="154">
        <v>62.3</v>
      </c>
      <c r="Q684" s="154">
        <v>55.318383722660968</v>
      </c>
      <c r="R684" s="156">
        <v>95.2</v>
      </c>
      <c r="S684" s="154">
        <v>64.2</v>
      </c>
      <c r="T684" s="154">
        <v>56.71</v>
      </c>
      <c r="U684" s="154">
        <v>63</v>
      </c>
      <c r="V684" s="154">
        <v>53.8</v>
      </c>
      <c r="W684" s="154">
        <v>62</v>
      </c>
      <c r="X684" s="154">
        <v>63</v>
      </c>
      <c r="Y684" s="155">
        <v>45.5</v>
      </c>
      <c r="Z684" s="154">
        <v>66.900000000000006</v>
      </c>
      <c r="AA684" s="154">
        <v>62.5</v>
      </c>
      <c r="AB684" s="154">
        <v>63.7</v>
      </c>
      <c r="AC684" s="151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  <c r="AU684" s="152"/>
      <c r="AV684" s="152"/>
      <c r="AW684" s="152"/>
      <c r="AX684" s="152"/>
      <c r="AY684" s="152"/>
      <c r="AZ684" s="152"/>
      <c r="BA684" s="152"/>
      <c r="BB684" s="152"/>
      <c r="BC684" s="152"/>
      <c r="BD684" s="152"/>
      <c r="BE684" s="152"/>
      <c r="BF684" s="152"/>
      <c r="BG684" s="152"/>
      <c r="BH684" s="152"/>
      <c r="BI684" s="152"/>
      <c r="BJ684" s="152"/>
      <c r="BK684" s="152"/>
      <c r="BL684" s="152"/>
      <c r="BM684" s="153">
        <v>16</v>
      </c>
    </row>
    <row r="685" spans="1:65">
      <c r="A685" s="28"/>
      <c r="B685" s="19">
        <v>1</v>
      </c>
      <c r="C685" s="9">
        <v>4</v>
      </c>
      <c r="D685" s="154">
        <v>66</v>
      </c>
      <c r="E685" s="154">
        <v>56.6</v>
      </c>
      <c r="F685" s="154">
        <v>61.45</v>
      </c>
      <c r="G685" s="155">
        <v>107.43</v>
      </c>
      <c r="H685" s="154">
        <v>60</v>
      </c>
      <c r="I685" s="154">
        <v>61.629179636947981</v>
      </c>
      <c r="J685" s="156">
        <v>78.599999999999994</v>
      </c>
      <c r="K685" s="154">
        <v>63.899999999999991</v>
      </c>
      <c r="L685" s="154">
        <v>60</v>
      </c>
      <c r="M685" s="154">
        <v>60.1</v>
      </c>
      <c r="N685" s="154">
        <v>62.5</v>
      </c>
      <c r="O685" s="154">
        <v>60</v>
      </c>
      <c r="P685" s="154">
        <v>65.5</v>
      </c>
      <c r="Q685" s="154">
        <v>63.561072085160973</v>
      </c>
      <c r="R685" s="155">
        <v>86.2</v>
      </c>
      <c r="S685" s="154">
        <v>64.3</v>
      </c>
      <c r="T685" s="154">
        <v>58.65</v>
      </c>
      <c r="U685" s="154">
        <v>60</v>
      </c>
      <c r="V685" s="154">
        <v>59.1</v>
      </c>
      <c r="W685" s="154">
        <v>62</v>
      </c>
      <c r="X685" s="154">
        <v>62</v>
      </c>
      <c r="Y685" s="155">
        <v>45.6</v>
      </c>
      <c r="Z685" s="154">
        <v>69.599999999999994</v>
      </c>
      <c r="AA685" s="154">
        <v>60.6</v>
      </c>
      <c r="AB685" s="154">
        <v>63.6</v>
      </c>
      <c r="AC685" s="151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  <c r="AU685" s="152"/>
      <c r="AV685" s="152"/>
      <c r="AW685" s="152"/>
      <c r="AX685" s="152"/>
      <c r="AY685" s="152"/>
      <c r="AZ685" s="152"/>
      <c r="BA685" s="152"/>
      <c r="BB685" s="152"/>
      <c r="BC685" s="152"/>
      <c r="BD685" s="152"/>
      <c r="BE685" s="152"/>
      <c r="BF685" s="152"/>
      <c r="BG685" s="152"/>
      <c r="BH685" s="152"/>
      <c r="BI685" s="152"/>
      <c r="BJ685" s="152"/>
      <c r="BK685" s="152"/>
      <c r="BL685" s="152"/>
      <c r="BM685" s="153">
        <v>61.46517143818533</v>
      </c>
    </row>
    <row r="686" spans="1:65">
      <c r="A686" s="28"/>
      <c r="B686" s="19">
        <v>1</v>
      </c>
      <c r="C686" s="9">
        <v>5</v>
      </c>
      <c r="D686" s="154">
        <v>66</v>
      </c>
      <c r="E686" s="154">
        <v>55.92</v>
      </c>
      <c r="F686" s="154">
        <v>61.53</v>
      </c>
      <c r="G686" s="155">
        <v>104.21</v>
      </c>
      <c r="H686" s="154">
        <v>59.8</v>
      </c>
      <c r="I686" s="154">
        <v>62.515922764446536</v>
      </c>
      <c r="J686" s="154">
        <v>67.5</v>
      </c>
      <c r="K686" s="154">
        <v>60.2</v>
      </c>
      <c r="L686" s="154">
        <v>58.1</v>
      </c>
      <c r="M686" s="154">
        <v>59</v>
      </c>
      <c r="N686" s="154">
        <v>63</v>
      </c>
      <c r="O686" s="154">
        <v>61</v>
      </c>
      <c r="P686" s="154">
        <v>64.099999999999994</v>
      </c>
      <c r="Q686" s="154">
        <v>60.662019610160968</v>
      </c>
      <c r="R686" s="155">
        <v>80.3</v>
      </c>
      <c r="S686" s="154">
        <v>64.7</v>
      </c>
      <c r="T686" s="154">
        <v>57.53</v>
      </c>
      <c r="U686" s="154">
        <v>67</v>
      </c>
      <c r="V686" s="154">
        <v>59.1</v>
      </c>
      <c r="W686" s="154">
        <v>63</v>
      </c>
      <c r="X686" s="154">
        <v>61</v>
      </c>
      <c r="Y686" s="155">
        <v>45.8</v>
      </c>
      <c r="Z686" s="154">
        <v>67.5</v>
      </c>
      <c r="AA686" s="154">
        <v>61.500000000000007</v>
      </c>
      <c r="AB686" s="154">
        <v>63.5</v>
      </c>
      <c r="AC686" s="151"/>
      <c r="AD686" s="152"/>
      <c r="AE686" s="152"/>
      <c r="AF686" s="152"/>
      <c r="AG686" s="152"/>
      <c r="AH686" s="152"/>
      <c r="AI686" s="152"/>
      <c r="AJ686" s="152"/>
      <c r="AK686" s="152"/>
      <c r="AL686" s="152"/>
      <c r="AM686" s="152"/>
      <c r="AN686" s="152"/>
      <c r="AO686" s="152"/>
      <c r="AP686" s="152"/>
      <c r="AQ686" s="152"/>
      <c r="AR686" s="152"/>
      <c r="AS686" s="152"/>
      <c r="AT686" s="152"/>
      <c r="AU686" s="152"/>
      <c r="AV686" s="152"/>
      <c r="AW686" s="152"/>
      <c r="AX686" s="152"/>
      <c r="AY686" s="152"/>
      <c r="AZ686" s="152"/>
      <c r="BA686" s="152"/>
      <c r="BB686" s="152"/>
      <c r="BC686" s="152"/>
      <c r="BD686" s="152"/>
      <c r="BE686" s="152"/>
      <c r="BF686" s="152"/>
      <c r="BG686" s="152"/>
      <c r="BH686" s="152"/>
      <c r="BI686" s="152"/>
      <c r="BJ686" s="152"/>
      <c r="BK686" s="152"/>
      <c r="BL686" s="152"/>
      <c r="BM686" s="153">
        <v>41</v>
      </c>
    </row>
    <row r="687" spans="1:65">
      <c r="A687" s="28"/>
      <c r="B687" s="19">
        <v>1</v>
      </c>
      <c r="C687" s="9">
        <v>6</v>
      </c>
      <c r="D687" s="154">
        <v>65</v>
      </c>
      <c r="E687" s="154">
        <v>51.38</v>
      </c>
      <c r="F687" s="154">
        <v>61.649999999999991</v>
      </c>
      <c r="G687" s="155">
        <v>102.86</v>
      </c>
      <c r="H687" s="154">
        <v>59.2</v>
      </c>
      <c r="I687" s="154">
        <v>62.643306210068765</v>
      </c>
      <c r="J687" s="154">
        <v>61.9</v>
      </c>
      <c r="K687" s="154">
        <v>59.5</v>
      </c>
      <c r="L687" s="154">
        <v>58.4</v>
      </c>
      <c r="M687" s="154">
        <v>59</v>
      </c>
      <c r="N687" s="154">
        <v>61</v>
      </c>
      <c r="O687" s="154">
        <v>60</v>
      </c>
      <c r="P687" s="154">
        <v>61.8</v>
      </c>
      <c r="Q687" s="154">
        <v>59.36117038516096</v>
      </c>
      <c r="R687" s="155">
        <v>80.7</v>
      </c>
      <c r="S687" s="154">
        <v>64.5</v>
      </c>
      <c r="T687" s="154">
        <v>56.23</v>
      </c>
      <c r="U687" s="154">
        <v>60</v>
      </c>
      <c r="V687" s="154">
        <v>58.4</v>
      </c>
      <c r="W687" s="154">
        <v>63</v>
      </c>
      <c r="X687" s="154">
        <v>62</v>
      </c>
      <c r="Y687" s="155">
        <v>45.6</v>
      </c>
      <c r="Z687" s="154">
        <v>68.400000000000006</v>
      </c>
      <c r="AA687" s="154">
        <v>63.7</v>
      </c>
      <c r="AB687" s="154">
        <v>64.099999999999994</v>
      </c>
      <c r="AC687" s="151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  <c r="AU687" s="152"/>
      <c r="AV687" s="152"/>
      <c r="AW687" s="152"/>
      <c r="AX687" s="152"/>
      <c r="AY687" s="152"/>
      <c r="AZ687" s="152"/>
      <c r="BA687" s="152"/>
      <c r="BB687" s="152"/>
      <c r="BC687" s="152"/>
      <c r="BD687" s="152"/>
      <c r="BE687" s="152"/>
      <c r="BF687" s="152"/>
      <c r="BG687" s="152"/>
      <c r="BH687" s="152"/>
      <c r="BI687" s="152"/>
      <c r="BJ687" s="152"/>
      <c r="BK687" s="152"/>
      <c r="BL687" s="152"/>
      <c r="BM687" s="157"/>
    </row>
    <row r="688" spans="1:65">
      <c r="A688" s="28"/>
      <c r="B688" s="20" t="s">
        <v>256</v>
      </c>
      <c r="C688" s="12"/>
      <c r="D688" s="158">
        <v>65.666666666666671</v>
      </c>
      <c r="E688" s="158">
        <v>55.69</v>
      </c>
      <c r="F688" s="158">
        <v>61.578333333333319</v>
      </c>
      <c r="G688" s="158">
        <v>104.47666666666667</v>
      </c>
      <c r="H688" s="158">
        <v>59.866666666666667</v>
      </c>
      <c r="I688" s="158">
        <v>61.993667059082981</v>
      </c>
      <c r="J688" s="158">
        <v>66.916666666666671</v>
      </c>
      <c r="K688" s="158">
        <v>61.349999999999994</v>
      </c>
      <c r="L688" s="158">
        <v>58.449999999999996</v>
      </c>
      <c r="M688" s="158">
        <v>59.5</v>
      </c>
      <c r="N688" s="158">
        <v>62.35</v>
      </c>
      <c r="O688" s="158">
        <v>60.666666666666664</v>
      </c>
      <c r="P688" s="158">
        <v>62.949999999999996</v>
      </c>
      <c r="Q688" s="158">
        <v>57.528437914327633</v>
      </c>
      <c r="R688" s="158">
        <v>83.6</v>
      </c>
      <c r="S688" s="158">
        <v>64.466666666666669</v>
      </c>
      <c r="T688" s="158">
        <v>57.44666666666668</v>
      </c>
      <c r="U688" s="158">
        <v>62.333333333333336</v>
      </c>
      <c r="V688" s="158">
        <v>56.616666666666667</v>
      </c>
      <c r="W688" s="158">
        <v>62.333333333333336</v>
      </c>
      <c r="X688" s="158">
        <v>62</v>
      </c>
      <c r="Y688" s="158">
        <v>46.35</v>
      </c>
      <c r="Z688" s="158">
        <v>68.600000000000009</v>
      </c>
      <c r="AA688" s="158">
        <v>62.65</v>
      </c>
      <c r="AB688" s="158">
        <v>63.616666666666674</v>
      </c>
      <c r="AC688" s="151"/>
      <c r="AD688" s="152"/>
      <c r="AE688" s="152"/>
      <c r="AF688" s="152"/>
      <c r="AG688" s="152"/>
      <c r="AH688" s="152"/>
      <c r="AI688" s="152"/>
      <c r="AJ688" s="152"/>
      <c r="AK688" s="152"/>
      <c r="AL688" s="152"/>
      <c r="AM688" s="152"/>
      <c r="AN688" s="152"/>
      <c r="AO688" s="152"/>
      <c r="AP688" s="152"/>
      <c r="AQ688" s="152"/>
      <c r="AR688" s="152"/>
      <c r="AS688" s="152"/>
      <c r="AT688" s="152"/>
      <c r="AU688" s="152"/>
      <c r="AV688" s="152"/>
      <c r="AW688" s="152"/>
      <c r="AX688" s="152"/>
      <c r="AY688" s="152"/>
      <c r="AZ688" s="152"/>
      <c r="BA688" s="152"/>
      <c r="BB688" s="152"/>
      <c r="BC688" s="152"/>
      <c r="BD688" s="152"/>
      <c r="BE688" s="152"/>
      <c r="BF688" s="152"/>
      <c r="BG688" s="152"/>
      <c r="BH688" s="152"/>
      <c r="BI688" s="152"/>
      <c r="BJ688" s="152"/>
      <c r="BK688" s="152"/>
      <c r="BL688" s="152"/>
      <c r="BM688" s="157"/>
    </row>
    <row r="689" spans="1:65">
      <c r="A689" s="28"/>
      <c r="B689" s="3" t="s">
        <v>257</v>
      </c>
      <c r="C689" s="27"/>
      <c r="D689" s="154">
        <v>66</v>
      </c>
      <c r="E689" s="154">
        <v>56.260000000000005</v>
      </c>
      <c r="F689" s="154">
        <v>61.589999999999996</v>
      </c>
      <c r="G689" s="154">
        <v>104.4</v>
      </c>
      <c r="H689" s="154">
        <v>59.9</v>
      </c>
      <c r="I689" s="154">
        <v>61.755481988500961</v>
      </c>
      <c r="J689" s="154">
        <v>65.849999999999994</v>
      </c>
      <c r="K689" s="154">
        <v>60.75</v>
      </c>
      <c r="L689" s="154">
        <v>58.25</v>
      </c>
      <c r="M689" s="154">
        <v>59.3</v>
      </c>
      <c r="N689" s="154">
        <v>62.75</v>
      </c>
      <c r="O689" s="154">
        <v>60.5</v>
      </c>
      <c r="P689" s="154">
        <v>62.65</v>
      </c>
      <c r="Q689" s="154">
        <v>57.339777053910964</v>
      </c>
      <c r="R689" s="154">
        <v>81.25</v>
      </c>
      <c r="S689" s="154">
        <v>64.400000000000006</v>
      </c>
      <c r="T689" s="154">
        <v>57.120000000000005</v>
      </c>
      <c r="U689" s="154">
        <v>62</v>
      </c>
      <c r="V689" s="154">
        <v>57.75</v>
      </c>
      <c r="W689" s="154">
        <v>62</v>
      </c>
      <c r="X689" s="154">
        <v>62</v>
      </c>
      <c r="Y689" s="154">
        <v>45.7</v>
      </c>
      <c r="Z689" s="154">
        <v>68.550000000000011</v>
      </c>
      <c r="AA689" s="154">
        <v>62.65</v>
      </c>
      <c r="AB689" s="154">
        <v>63.650000000000006</v>
      </c>
      <c r="AC689" s="151"/>
      <c r="AD689" s="152"/>
      <c r="AE689" s="152"/>
      <c r="AF689" s="152"/>
      <c r="AG689" s="152"/>
      <c r="AH689" s="152"/>
      <c r="AI689" s="152"/>
      <c r="AJ689" s="152"/>
      <c r="AK689" s="152"/>
      <c r="AL689" s="152"/>
      <c r="AM689" s="152"/>
      <c r="AN689" s="152"/>
      <c r="AO689" s="152"/>
      <c r="AP689" s="152"/>
      <c r="AQ689" s="152"/>
      <c r="AR689" s="152"/>
      <c r="AS689" s="152"/>
      <c r="AT689" s="152"/>
      <c r="AU689" s="152"/>
      <c r="AV689" s="152"/>
      <c r="AW689" s="152"/>
      <c r="AX689" s="152"/>
      <c r="AY689" s="152"/>
      <c r="AZ689" s="152"/>
      <c r="BA689" s="152"/>
      <c r="BB689" s="152"/>
      <c r="BC689" s="152"/>
      <c r="BD689" s="152"/>
      <c r="BE689" s="152"/>
      <c r="BF689" s="152"/>
      <c r="BG689" s="152"/>
      <c r="BH689" s="152"/>
      <c r="BI689" s="152"/>
      <c r="BJ689" s="152"/>
      <c r="BK689" s="152"/>
      <c r="BL689" s="152"/>
      <c r="BM689" s="157"/>
    </row>
    <row r="690" spans="1:65">
      <c r="A690" s="28"/>
      <c r="B690" s="3" t="s">
        <v>258</v>
      </c>
      <c r="C690" s="27"/>
      <c r="D690" s="159">
        <v>0.5163977794943222</v>
      </c>
      <c r="E690" s="159">
        <v>2.9924304503196049</v>
      </c>
      <c r="F690" s="159">
        <v>0.1173740459670103</v>
      </c>
      <c r="G690" s="159">
        <v>2.4421766247891821</v>
      </c>
      <c r="H690" s="159">
        <v>0.42739521132865516</v>
      </c>
      <c r="I690" s="159">
        <v>0.45840903343381767</v>
      </c>
      <c r="J690" s="159">
        <v>6.172006696907145</v>
      </c>
      <c r="K690" s="159">
        <v>1.8163149506624647</v>
      </c>
      <c r="L690" s="159">
        <v>0.84557672626438818</v>
      </c>
      <c r="M690" s="159">
        <v>0.63874877690685261</v>
      </c>
      <c r="N690" s="159">
        <v>1.5693947878083454</v>
      </c>
      <c r="O690" s="159">
        <v>0.81649658092772603</v>
      </c>
      <c r="P690" s="159">
        <v>1.6355427233796125</v>
      </c>
      <c r="Q690" s="159">
        <v>4.3221341530785828</v>
      </c>
      <c r="R690" s="159">
        <v>6.3608175575157002</v>
      </c>
      <c r="S690" s="159">
        <v>0.3386246693120093</v>
      </c>
      <c r="T690" s="159">
        <v>1.2900335912939114</v>
      </c>
      <c r="U690" s="159">
        <v>2.6583202716502514</v>
      </c>
      <c r="V690" s="159">
        <v>2.938990756478602</v>
      </c>
      <c r="W690" s="159">
        <v>0.51639777949432231</v>
      </c>
      <c r="X690" s="159">
        <v>0.63245553203367588</v>
      </c>
      <c r="Y690" s="159">
        <v>1.5578831791889916</v>
      </c>
      <c r="Z690" s="159">
        <v>1.3236313686219414</v>
      </c>
      <c r="AA690" s="159">
        <v>1.5029970059850402</v>
      </c>
      <c r="AB690" s="159">
        <v>0.62742861479746437</v>
      </c>
      <c r="AC690" s="160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1"/>
      <c r="BG690" s="161"/>
      <c r="BH690" s="161"/>
      <c r="BI690" s="161"/>
      <c r="BJ690" s="161"/>
      <c r="BK690" s="161"/>
      <c r="BL690" s="161"/>
      <c r="BM690" s="162"/>
    </row>
    <row r="691" spans="1:65">
      <c r="A691" s="28"/>
      <c r="B691" s="3" t="s">
        <v>87</v>
      </c>
      <c r="C691" s="27"/>
      <c r="D691" s="13">
        <v>7.8639255760556675E-3</v>
      </c>
      <c r="E691" s="13">
        <v>5.3733712521450976E-2</v>
      </c>
      <c r="F691" s="13">
        <v>1.9060932573742441E-3</v>
      </c>
      <c r="G691" s="13">
        <v>2.3375330614068678E-2</v>
      </c>
      <c r="H691" s="13">
        <v>7.1391182293205208E-3</v>
      </c>
      <c r="I691" s="13">
        <v>7.3944493878210426E-3</v>
      </c>
      <c r="J691" s="13">
        <v>9.2234222120654713E-2</v>
      </c>
      <c r="K691" s="13">
        <v>2.9605785666869843E-2</v>
      </c>
      <c r="L691" s="13">
        <v>1.4466667686302621E-2</v>
      </c>
      <c r="M691" s="13">
        <v>1.0735273561459707E-2</v>
      </c>
      <c r="N691" s="13">
        <v>2.5170726348169133E-2</v>
      </c>
      <c r="O691" s="13">
        <v>1.3458734850457022E-2</v>
      </c>
      <c r="P691" s="13">
        <v>2.5981615939310764E-2</v>
      </c>
      <c r="Q691" s="13">
        <v>7.5130393067775997E-2</v>
      </c>
      <c r="R691" s="13">
        <v>7.6086334420044269E-2</v>
      </c>
      <c r="S691" s="13">
        <v>5.2527094515823569E-3</v>
      </c>
      <c r="T691" s="13">
        <v>2.2456195740290896E-2</v>
      </c>
      <c r="U691" s="13">
        <v>4.2646849277811517E-2</v>
      </c>
      <c r="V691" s="13">
        <v>5.1910346007864622E-2</v>
      </c>
      <c r="W691" s="13">
        <v>8.2844563555238872E-3</v>
      </c>
      <c r="X691" s="13">
        <v>1.0200895677962514E-2</v>
      </c>
      <c r="Y691" s="13">
        <v>3.3611287576893023E-2</v>
      </c>
      <c r="Z691" s="13">
        <v>1.9294917909940836E-2</v>
      </c>
      <c r="AA691" s="13">
        <v>2.3990375195291944E-2</v>
      </c>
      <c r="AB691" s="13">
        <v>9.8626452417730822E-3</v>
      </c>
      <c r="AC691" s="94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259</v>
      </c>
      <c r="C692" s="27"/>
      <c r="D692" s="13">
        <v>6.8355706657496684E-2</v>
      </c>
      <c r="E692" s="13">
        <v>-9.3958436998639816E-2</v>
      </c>
      <c r="F692" s="13">
        <v>1.8410734485918567E-3</v>
      </c>
      <c r="G692" s="13">
        <v>0.69977019866832069</v>
      </c>
      <c r="H692" s="13">
        <v>-2.6006675554891334E-2</v>
      </c>
      <c r="I692" s="13">
        <v>8.5982940994340229E-3</v>
      </c>
      <c r="J692" s="13">
        <v>8.8692426961890725E-2</v>
      </c>
      <c r="K692" s="13">
        <v>-1.8737674603439558E-3</v>
      </c>
      <c r="L692" s="13">
        <v>-4.9054958566537965E-2</v>
      </c>
      <c r="M692" s="13">
        <v>-3.1972113510846945E-2</v>
      </c>
      <c r="N692" s="13">
        <v>1.4395608783171365E-2</v>
      </c>
      <c r="O692" s="13">
        <v>-1.2991174560079255E-2</v>
      </c>
      <c r="P692" s="13">
        <v>2.4157234529280425E-2</v>
      </c>
      <c r="Q692" s="13">
        <v>-6.4048198870100159E-2</v>
      </c>
      <c r="R692" s="13">
        <v>0.36011985395786872</v>
      </c>
      <c r="S692" s="13">
        <v>4.8832455165278565E-2</v>
      </c>
      <c r="T692" s="13">
        <v>-6.5378566064197896E-2</v>
      </c>
      <c r="U692" s="13">
        <v>1.4124452512445984E-2</v>
      </c>
      <c r="V692" s="13">
        <v>-7.8882148346315684E-2</v>
      </c>
      <c r="W692" s="13">
        <v>1.4124452512445984E-2</v>
      </c>
      <c r="X692" s="13">
        <v>8.7013270979410251E-3</v>
      </c>
      <c r="Y692" s="13">
        <v>-0.24591441111307155</v>
      </c>
      <c r="Z692" s="13">
        <v>0.11607921030514134</v>
      </c>
      <c r="AA692" s="13">
        <v>1.9276421656225784E-2</v>
      </c>
      <c r="AB692" s="13">
        <v>3.5003485358290565E-2</v>
      </c>
      <c r="AC692" s="94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260</v>
      </c>
      <c r="C693" s="44"/>
      <c r="D693" s="42">
        <v>1</v>
      </c>
      <c r="E693" s="42">
        <v>1.72</v>
      </c>
      <c r="F693" s="42">
        <v>0.12</v>
      </c>
      <c r="G693" s="42">
        <v>11.61</v>
      </c>
      <c r="H693" s="42">
        <v>0.57999999999999996</v>
      </c>
      <c r="I693" s="42">
        <v>0</v>
      </c>
      <c r="J693" s="42">
        <v>1.34</v>
      </c>
      <c r="K693" s="42">
        <v>0.18</v>
      </c>
      <c r="L693" s="42">
        <v>0.97</v>
      </c>
      <c r="M693" s="42">
        <v>0.68</v>
      </c>
      <c r="N693" s="42">
        <v>0.1</v>
      </c>
      <c r="O693" s="42">
        <v>0.36</v>
      </c>
      <c r="P693" s="42">
        <v>0.26</v>
      </c>
      <c r="Q693" s="42">
        <v>1.22</v>
      </c>
      <c r="R693" s="42">
        <v>5.9</v>
      </c>
      <c r="S693" s="42">
        <v>0.67</v>
      </c>
      <c r="T693" s="42">
        <v>1.24</v>
      </c>
      <c r="U693" s="42">
        <v>0.09</v>
      </c>
      <c r="V693" s="42">
        <v>1.47</v>
      </c>
      <c r="W693" s="42">
        <v>0.09</v>
      </c>
      <c r="X693" s="42">
        <v>0</v>
      </c>
      <c r="Y693" s="42">
        <v>4.28</v>
      </c>
      <c r="Z693" s="42">
        <v>1.8</v>
      </c>
      <c r="AA693" s="42">
        <v>0.18</v>
      </c>
      <c r="AB693" s="42">
        <v>0.44</v>
      </c>
      <c r="AC693" s="94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2"/>
    </row>
    <row r="695" spans="1:65" ht="15">
      <c r="B695" s="8" t="s">
        <v>523</v>
      </c>
      <c r="BM695" s="26" t="s">
        <v>67</v>
      </c>
    </row>
    <row r="696" spans="1:65" ht="15">
      <c r="A696" s="24" t="s">
        <v>40</v>
      </c>
      <c r="B696" s="18" t="s">
        <v>119</v>
      </c>
      <c r="C696" s="15" t="s">
        <v>120</v>
      </c>
      <c r="D696" s="16" t="s">
        <v>227</v>
      </c>
      <c r="E696" s="17" t="s">
        <v>227</v>
      </c>
      <c r="F696" s="17" t="s">
        <v>227</v>
      </c>
      <c r="G696" s="17" t="s">
        <v>227</v>
      </c>
      <c r="H696" s="17" t="s">
        <v>227</v>
      </c>
      <c r="I696" s="17" t="s">
        <v>227</v>
      </c>
      <c r="J696" s="17" t="s">
        <v>227</v>
      </c>
      <c r="K696" s="9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228</v>
      </c>
      <c r="C697" s="9" t="s">
        <v>228</v>
      </c>
      <c r="D697" s="92" t="s">
        <v>230</v>
      </c>
      <c r="E697" s="93" t="s">
        <v>231</v>
      </c>
      <c r="F697" s="93" t="s">
        <v>234</v>
      </c>
      <c r="G697" s="93" t="s">
        <v>240</v>
      </c>
      <c r="H697" s="93" t="s">
        <v>244</v>
      </c>
      <c r="I697" s="93" t="s">
        <v>245</v>
      </c>
      <c r="J697" s="93" t="s">
        <v>248</v>
      </c>
      <c r="K697" s="9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254</v>
      </c>
      <c r="E698" s="11" t="s">
        <v>255</v>
      </c>
      <c r="F698" s="11" t="s">
        <v>254</v>
      </c>
      <c r="G698" s="11" t="s">
        <v>255</v>
      </c>
      <c r="H698" s="11" t="s">
        <v>254</v>
      </c>
      <c r="I698" s="11" t="s">
        <v>254</v>
      </c>
      <c r="J698" s="11" t="s">
        <v>254</v>
      </c>
      <c r="K698" s="9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9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7.7153999999999989</v>
      </c>
      <c r="E700" s="21">
        <v>9.25</v>
      </c>
      <c r="F700" s="21">
        <v>9.2710755997175482</v>
      </c>
      <c r="G700" s="21">
        <v>9.6999999999999993</v>
      </c>
      <c r="H700" s="21">
        <v>9.19</v>
      </c>
      <c r="I700" s="21">
        <v>8.5</v>
      </c>
      <c r="J700" s="21">
        <v>9.24</v>
      </c>
      <c r="K700" s="9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7.8716999999999997</v>
      </c>
      <c r="E701" s="11">
        <v>9.25</v>
      </c>
      <c r="F701" s="11">
        <v>8.896863125045531</v>
      </c>
      <c r="G701" s="11">
        <v>9.4</v>
      </c>
      <c r="H701" s="11">
        <v>9.25</v>
      </c>
      <c r="I701" s="11">
        <v>8.1999999999999993</v>
      </c>
      <c r="J701" s="11">
        <v>8.85</v>
      </c>
      <c r="K701" s="9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6</v>
      </c>
    </row>
    <row r="702" spans="1:65">
      <c r="A702" s="28"/>
      <c r="B702" s="19">
        <v>1</v>
      </c>
      <c r="C702" s="9">
        <v>3</v>
      </c>
      <c r="D702" s="11">
        <v>7.8838000000000008</v>
      </c>
      <c r="E702" s="11">
        <v>9.25</v>
      </c>
      <c r="F702" s="11">
        <v>8.9447170867108881</v>
      </c>
      <c r="G702" s="11">
        <v>10</v>
      </c>
      <c r="H702" s="11">
        <v>9.23</v>
      </c>
      <c r="I702" s="11">
        <v>8.1999999999999993</v>
      </c>
      <c r="J702" s="11">
        <v>8.75</v>
      </c>
      <c r="K702" s="9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7.5797999999999996</v>
      </c>
      <c r="E703" s="11">
        <v>9.25</v>
      </c>
      <c r="F703" s="11">
        <v>9.2085467782649353</v>
      </c>
      <c r="G703" s="11">
        <v>10.1</v>
      </c>
      <c r="H703" s="11">
        <v>9.17</v>
      </c>
      <c r="I703" s="11">
        <v>8.5</v>
      </c>
      <c r="J703" s="11">
        <v>8.25</v>
      </c>
      <c r="K703" s="9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8.8977137595936782</v>
      </c>
    </row>
    <row r="704" spans="1:65">
      <c r="A704" s="28"/>
      <c r="B704" s="19">
        <v>1</v>
      </c>
      <c r="C704" s="9">
        <v>5</v>
      </c>
      <c r="D704" s="11">
        <v>7.6303000000000001</v>
      </c>
      <c r="E704" s="11">
        <v>9.25</v>
      </c>
      <c r="F704" s="11">
        <v>9.2784554565621313</v>
      </c>
      <c r="G704" s="11">
        <v>9.6</v>
      </c>
      <c r="H704" s="11">
        <v>9.1300000000000008</v>
      </c>
      <c r="I704" s="11">
        <v>8.4</v>
      </c>
      <c r="J704" s="11">
        <v>8.56</v>
      </c>
      <c r="K704" s="9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42</v>
      </c>
    </row>
    <row r="705" spans="1:65">
      <c r="A705" s="28"/>
      <c r="B705" s="19">
        <v>1</v>
      </c>
      <c r="C705" s="9">
        <v>6</v>
      </c>
      <c r="D705" s="11">
        <v>7.9747000000000003</v>
      </c>
      <c r="E705" s="11">
        <v>9.25</v>
      </c>
      <c r="F705" s="11">
        <v>9.2586198566334623</v>
      </c>
      <c r="G705" s="11">
        <v>9.8000000000000007</v>
      </c>
      <c r="H705" s="11">
        <v>9.32</v>
      </c>
      <c r="I705" s="11">
        <v>8.6</v>
      </c>
      <c r="J705" s="11">
        <v>8.75</v>
      </c>
      <c r="K705" s="9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20" t="s">
        <v>256</v>
      </c>
      <c r="C706" s="12"/>
      <c r="D706" s="22">
        <v>7.775949999999999</v>
      </c>
      <c r="E706" s="22">
        <v>9.25</v>
      </c>
      <c r="F706" s="22">
        <v>9.1430463171557488</v>
      </c>
      <c r="G706" s="22">
        <v>9.7666666666666675</v>
      </c>
      <c r="H706" s="22">
        <v>9.2149999999999999</v>
      </c>
      <c r="I706" s="22">
        <v>8.4</v>
      </c>
      <c r="J706" s="22">
        <v>8.7333333333333343</v>
      </c>
      <c r="K706" s="9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257</v>
      </c>
      <c r="C707" s="27"/>
      <c r="D707" s="11">
        <v>7.7935499999999998</v>
      </c>
      <c r="E707" s="11">
        <v>9.25</v>
      </c>
      <c r="F707" s="11">
        <v>9.2335833174491988</v>
      </c>
      <c r="G707" s="11">
        <v>9.75</v>
      </c>
      <c r="H707" s="11">
        <v>9.2100000000000009</v>
      </c>
      <c r="I707" s="11">
        <v>8.4499999999999993</v>
      </c>
      <c r="J707" s="11">
        <v>8.75</v>
      </c>
      <c r="K707" s="9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258</v>
      </c>
      <c r="C708" s="27"/>
      <c r="D708" s="23">
        <v>0.15726175313788188</v>
      </c>
      <c r="E708" s="23">
        <v>0</v>
      </c>
      <c r="F708" s="23">
        <v>0.17453672014072907</v>
      </c>
      <c r="G708" s="23">
        <v>0.25819888974716104</v>
      </c>
      <c r="H708" s="23">
        <v>6.6858058601787063E-2</v>
      </c>
      <c r="I708" s="23">
        <v>0.16733200530681536</v>
      </c>
      <c r="J708" s="23">
        <v>0.32696584938899453</v>
      </c>
      <c r="K708" s="147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53"/>
    </row>
    <row r="709" spans="1:65">
      <c r="A709" s="28"/>
      <c r="B709" s="3" t="s">
        <v>87</v>
      </c>
      <c r="C709" s="27"/>
      <c r="D709" s="13">
        <v>2.022412092900313E-2</v>
      </c>
      <c r="E709" s="13">
        <v>0</v>
      </c>
      <c r="F709" s="13">
        <v>1.9089558784497612E-2</v>
      </c>
      <c r="G709" s="13">
        <v>2.6436746390494304E-2</v>
      </c>
      <c r="H709" s="13">
        <v>7.2553509063252378E-3</v>
      </c>
      <c r="I709" s="13">
        <v>1.9920476822239921E-2</v>
      </c>
      <c r="J709" s="13">
        <v>3.743883771629708E-2</v>
      </c>
      <c r="K709" s="9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259</v>
      </c>
      <c r="C710" s="27"/>
      <c r="D710" s="13">
        <v>-0.12607325768197175</v>
      </c>
      <c r="E710" s="13">
        <v>3.9592894301244463E-2</v>
      </c>
      <c r="F710" s="13">
        <v>2.75725387656518E-2</v>
      </c>
      <c r="G710" s="13">
        <v>9.7660245154106873E-2</v>
      </c>
      <c r="H710" s="13">
        <v>3.5659299566050739E-2</v>
      </c>
      <c r="I710" s="13">
        <v>-5.59372635534644E-2</v>
      </c>
      <c r="J710" s="13">
        <v>-1.8474456551617613E-2</v>
      </c>
      <c r="K710" s="9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3" t="s">
        <v>260</v>
      </c>
      <c r="C711" s="44"/>
      <c r="D711" s="42">
        <v>2.25</v>
      </c>
      <c r="E711" s="42">
        <v>0.18</v>
      </c>
      <c r="F711" s="42">
        <v>0</v>
      </c>
      <c r="G711" s="42">
        <v>1.03</v>
      </c>
      <c r="H711" s="42">
        <v>0.12</v>
      </c>
      <c r="I711" s="42">
        <v>1.22</v>
      </c>
      <c r="J711" s="42">
        <v>0.67</v>
      </c>
      <c r="K711" s="9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BM712" s="52"/>
    </row>
    <row r="713" spans="1:65" ht="15">
      <c r="B713" s="8" t="s">
        <v>524</v>
      </c>
      <c r="BM713" s="26" t="s">
        <v>67</v>
      </c>
    </row>
    <row r="714" spans="1:65" ht="15">
      <c r="A714" s="24" t="s">
        <v>43</v>
      </c>
      <c r="B714" s="18" t="s">
        <v>119</v>
      </c>
      <c r="C714" s="15" t="s">
        <v>120</v>
      </c>
      <c r="D714" s="16" t="s">
        <v>227</v>
      </c>
      <c r="E714" s="17" t="s">
        <v>227</v>
      </c>
      <c r="F714" s="17" t="s">
        <v>227</v>
      </c>
      <c r="G714" s="17" t="s">
        <v>227</v>
      </c>
      <c r="H714" s="17" t="s">
        <v>227</v>
      </c>
      <c r="I714" s="17" t="s">
        <v>227</v>
      </c>
      <c r="J714" s="17" t="s">
        <v>227</v>
      </c>
      <c r="K714" s="17" t="s">
        <v>227</v>
      </c>
      <c r="L714" s="17" t="s">
        <v>227</v>
      </c>
      <c r="M714" s="17" t="s">
        <v>227</v>
      </c>
      <c r="N714" s="17" t="s">
        <v>227</v>
      </c>
      <c r="O714" s="17" t="s">
        <v>227</v>
      </c>
      <c r="P714" s="17" t="s">
        <v>227</v>
      </c>
      <c r="Q714" s="17" t="s">
        <v>227</v>
      </c>
      <c r="R714" s="17" t="s">
        <v>227</v>
      </c>
      <c r="S714" s="17" t="s">
        <v>227</v>
      </c>
      <c r="T714" s="17" t="s">
        <v>227</v>
      </c>
      <c r="U714" s="17" t="s">
        <v>227</v>
      </c>
      <c r="V714" s="17" t="s">
        <v>227</v>
      </c>
      <c r="W714" s="17" t="s">
        <v>227</v>
      </c>
      <c r="X714" s="17" t="s">
        <v>227</v>
      </c>
      <c r="Y714" s="17" t="s">
        <v>227</v>
      </c>
      <c r="Z714" s="94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228</v>
      </c>
      <c r="C715" s="9" t="s">
        <v>228</v>
      </c>
      <c r="D715" s="92" t="s">
        <v>229</v>
      </c>
      <c r="E715" s="93" t="s">
        <v>231</v>
      </c>
      <c r="F715" s="93" t="s">
        <v>232</v>
      </c>
      <c r="G715" s="93" t="s">
        <v>233</v>
      </c>
      <c r="H715" s="93" t="s">
        <v>234</v>
      </c>
      <c r="I715" s="93" t="s">
        <v>235</v>
      </c>
      <c r="J715" s="93" t="s">
        <v>236</v>
      </c>
      <c r="K715" s="93" t="s">
        <v>237</v>
      </c>
      <c r="L715" s="93" t="s">
        <v>238</v>
      </c>
      <c r="M715" s="93" t="s">
        <v>239</v>
      </c>
      <c r="N715" s="93" t="s">
        <v>240</v>
      </c>
      <c r="O715" s="93" t="s">
        <v>241</v>
      </c>
      <c r="P715" s="93" t="s">
        <v>242</v>
      </c>
      <c r="Q715" s="93" t="s">
        <v>243</v>
      </c>
      <c r="R715" s="93" t="s">
        <v>244</v>
      </c>
      <c r="S715" s="93" t="s">
        <v>245</v>
      </c>
      <c r="T715" s="93" t="s">
        <v>247</v>
      </c>
      <c r="U715" s="93" t="s">
        <v>249</v>
      </c>
      <c r="V715" s="93" t="s">
        <v>250</v>
      </c>
      <c r="W715" s="93" t="s">
        <v>251</v>
      </c>
      <c r="X715" s="93" t="s">
        <v>252</v>
      </c>
      <c r="Y715" s="93" t="s">
        <v>253</v>
      </c>
      <c r="Z715" s="94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254</v>
      </c>
      <c r="E716" s="11" t="s">
        <v>255</v>
      </c>
      <c r="F716" s="11" t="s">
        <v>122</v>
      </c>
      <c r="G716" s="11" t="s">
        <v>254</v>
      </c>
      <c r="H716" s="11" t="s">
        <v>254</v>
      </c>
      <c r="I716" s="11" t="s">
        <v>255</v>
      </c>
      <c r="J716" s="11" t="s">
        <v>255</v>
      </c>
      <c r="K716" s="11" t="s">
        <v>255</v>
      </c>
      <c r="L716" s="11" t="s">
        <v>255</v>
      </c>
      <c r="M716" s="11" t="s">
        <v>255</v>
      </c>
      <c r="N716" s="11" t="s">
        <v>255</v>
      </c>
      <c r="O716" s="11" t="s">
        <v>254</v>
      </c>
      <c r="P716" s="11" t="s">
        <v>122</v>
      </c>
      <c r="Q716" s="11" t="s">
        <v>254</v>
      </c>
      <c r="R716" s="11" t="s">
        <v>254</v>
      </c>
      <c r="S716" s="11" t="s">
        <v>254</v>
      </c>
      <c r="T716" s="11" t="s">
        <v>254</v>
      </c>
      <c r="U716" s="11" t="s">
        <v>255</v>
      </c>
      <c r="V716" s="11" t="s">
        <v>255</v>
      </c>
      <c r="W716" s="11" t="s">
        <v>254</v>
      </c>
      <c r="X716" s="11" t="s">
        <v>255</v>
      </c>
      <c r="Y716" s="11" t="s">
        <v>255</v>
      </c>
      <c r="Z716" s="94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94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8">
        <v>1</v>
      </c>
      <c r="C718" s="14">
        <v>1</v>
      </c>
      <c r="D718" s="149">
        <v>144</v>
      </c>
      <c r="E718" s="149">
        <v>155</v>
      </c>
      <c r="F718" s="149">
        <v>136.69999999999999</v>
      </c>
      <c r="G718" s="149">
        <v>148.69999999999999</v>
      </c>
      <c r="H718" s="149">
        <v>140.68318902138546</v>
      </c>
      <c r="I718" s="149">
        <v>151</v>
      </c>
      <c r="J718" s="149">
        <v>137</v>
      </c>
      <c r="K718" s="149">
        <v>145.5</v>
      </c>
      <c r="L718" s="149">
        <v>151.5</v>
      </c>
      <c r="M718" s="149">
        <v>133</v>
      </c>
      <c r="N718" s="149">
        <v>135</v>
      </c>
      <c r="O718" s="149">
        <v>144</v>
      </c>
      <c r="P718" s="149">
        <v>159.22185262628051</v>
      </c>
      <c r="Q718" s="149">
        <v>134</v>
      </c>
      <c r="R718" s="149">
        <v>147.46</v>
      </c>
      <c r="S718" s="171">
        <v>156</v>
      </c>
      <c r="T718" s="149">
        <v>145.30000000000001</v>
      </c>
      <c r="U718" s="149">
        <v>144</v>
      </c>
      <c r="V718" s="149">
        <v>140</v>
      </c>
      <c r="W718" s="149">
        <v>150.94</v>
      </c>
      <c r="X718" s="149">
        <v>144.69999999999999</v>
      </c>
      <c r="Y718" s="150">
        <v>164.6</v>
      </c>
      <c r="Z718" s="151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  <c r="BA718" s="152"/>
      <c r="BB718" s="152"/>
      <c r="BC718" s="152"/>
      <c r="BD718" s="152"/>
      <c r="BE718" s="152"/>
      <c r="BF718" s="152"/>
      <c r="BG718" s="152"/>
      <c r="BH718" s="152"/>
      <c r="BI718" s="152"/>
      <c r="BJ718" s="152"/>
      <c r="BK718" s="152"/>
      <c r="BL718" s="152"/>
      <c r="BM718" s="153">
        <v>1</v>
      </c>
    </row>
    <row r="719" spans="1:65">
      <c r="A719" s="28"/>
      <c r="B719" s="19">
        <v>1</v>
      </c>
      <c r="C719" s="9">
        <v>2</v>
      </c>
      <c r="D719" s="154">
        <v>144</v>
      </c>
      <c r="E719" s="154">
        <v>155</v>
      </c>
      <c r="F719" s="154">
        <v>137.19999999999999</v>
      </c>
      <c r="G719" s="154">
        <v>146.66</v>
      </c>
      <c r="H719" s="154">
        <v>136.16774060445468</v>
      </c>
      <c r="I719" s="154">
        <v>147</v>
      </c>
      <c r="J719" s="154">
        <v>147</v>
      </c>
      <c r="K719" s="154">
        <v>143</v>
      </c>
      <c r="L719" s="154">
        <v>145.5</v>
      </c>
      <c r="M719" s="154">
        <v>138</v>
      </c>
      <c r="N719" s="154">
        <v>130</v>
      </c>
      <c r="O719" s="154">
        <v>144</v>
      </c>
      <c r="P719" s="154">
        <v>151.20338272628052</v>
      </c>
      <c r="Q719" s="154">
        <v>144</v>
      </c>
      <c r="R719" s="154">
        <v>148.06</v>
      </c>
      <c r="S719" s="154">
        <v>139.80000000000001</v>
      </c>
      <c r="T719" s="154">
        <v>151.80000000000001</v>
      </c>
      <c r="U719" s="154">
        <v>136</v>
      </c>
      <c r="V719" s="154">
        <v>138</v>
      </c>
      <c r="W719" s="156">
        <v>143.6</v>
      </c>
      <c r="X719" s="154">
        <v>142.80000000000001</v>
      </c>
      <c r="Y719" s="155">
        <v>162.1</v>
      </c>
      <c r="Z719" s="151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2"/>
      <c r="BG719" s="152"/>
      <c r="BH719" s="152"/>
      <c r="BI719" s="152"/>
      <c r="BJ719" s="152"/>
      <c r="BK719" s="152"/>
      <c r="BL719" s="152"/>
      <c r="BM719" s="153">
        <v>37</v>
      </c>
    </row>
    <row r="720" spans="1:65">
      <c r="A720" s="28"/>
      <c r="B720" s="19">
        <v>1</v>
      </c>
      <c r="C720" s="9">
        <v>3</v>
      </c>
      <c r="D720" s="154">
        <v>147</v>
      </c>
      <c r="E720" s="154">
        <v>155</v>
      </c>
      <c r="F720" s="156">
        <v>156.5</v>
      </c>
      <c r="G720" s="154">
        <v>146.38999999999999</v>
      </c>
      <c r="H720" s="154">
        <v>135.91529279310797</v>
      </c>
      <c r="I720" s="154">
        <v>155</v>
      </c>
      <c r="J720" s="154">
        <v>145</v>
      </c>
      <c r="K720" s="154">
        <v>148</v>
      </c>
      <c r="L720" s="154">
        <v>151</v>
      </c>
      <c r="M720" s="154">
        <v>140</v>
      </c>
      <c r="N720" s="154">
        <v>133</v>
      </c>
      <c r="O720" s="154">
        <v>147</v>
      </c>
      <c r="P720" s="156">
        <v>165.61998520628049</v>
      </c>
      <c r="Q720" s="154">
        <v>157</v>
      </c>
      <c r="R720" s="154">
        <v>147.22999999999999</v>
      </c>
      <c r="S720" s="154">
        <v>138.4</v>
      </c>
      <c r="T720" s="154">
        <v>149.4</v>
      </c>
      <c r="U720" s="154">
        <v>142</v>
      </c>
      <c r="V720" s="154">
        <v>141</v>
      </c>
      <c r="W720" s="154">
        <v>149.68</v>
      </c>
      <c r="X720" s="154">
        <v>142.19999999999999</v>
      </c>
      <c r="Y720" s="155">
        <v>163.4</v>
      </c>
      <c r="Z720" s="151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  <c r="AU720" s="152"/>
      <c r="AV720" s="152"/>
      <c r="AW720" s="152"/>
      <c r="AX720" s="152"/>
      <c r="AY720" s="152"/>
      <c r="AZ720" s="152"/>
      <c r="BA720" s="152"/>
      <c r="BB720" s="152"/>
      <c r="BC720" s="152"/>
      <c r="BD720" s="152"/>
      <c r="BE720" s="152"/>
      <c r="BF720" s="152"/>
      <c r="BG720" s="152"/>
      <c r="BH720" s="152"/>
      <c r="BI720" s="152"/>
      <c r="BJ720" s="152"/>
      <c r="BK720" s="152"/>
      <c r="BL720" s="152"/>
      <c r="BM720" s="153">
        <v>16</v>
      </c>
    </row>
    <row r="721" spans="1:65">
      <c r="A721" s="28"/>
      <c r="B721" s="19">
        <v>1</v>
      </c>
      <c r="C721" s="9">
        <v>4</v>
      </c>
      <c r="D721" s="154">
        <v>143</v>
      </c>
      <c r="E721" s="154">
        <v>155</v>
      </c>
      <c r="F721" s="154">
        <v>134</v>
      </c>
      <c r="G721" s="154">
        <v>146.88</v>
      </c>
      <c r="H721" s="154">
        <v>139.09809048079734</v>
      </c>
      <c r="I721" s="154">
        <v>160</v>
      </c>
      <c r="J721" s="154">
        <v>149</v>
      </c>
      <c r="K721" s="154">
        <v>145.5</v>
      </c>
      <c r="L721" s="154">
        <v>146</v>
      </c>
      <c r="M721" s="154">
        <v>145</v>
      </c>
      <c r="N721" s="154">
        <v>137</v>
      </c>
      <c r="O721" s="154">
        <v>146</v>
      </c>
      <c r="P721" s="154">
        <v>152.81756844628049</v>
      </c>
      <c r="Q721" s="154">
        <v>139</v>
      </c>
      <c r="R721" s="154">
        <v>146.56</v>
      </c>
      <c r="S721" s="154">
        <v>146.5</v>
      </c>
      <c r="T721" s="154">
        <v>154</v>
      </c>
      <c r="U721" s="154">
        <v>143</v>
      </c>
      <c r="V721" s="154">
        <v>139</v>
      </c>
      <c r="W721" s="154">
        <v>152.27000000000001</v>
      </c>
      <c r="X721" s="154">
        <v>135</v>
      </c>
      <c r="Y721" s="155">
        <v>163.80000000000001</v>
      </c>
      <c r="Z721" s="151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153">
        <v>145.01856760305751</v>
      </c>
    </row>
    <row r="722" spans="1:65">
      <c r="A722" s="28"/>
      <c r="B722" s="19">
        <v>1</v>
      </c>
      <c r="C722" s="9">
        <v>5</v>
      </c>
      <c r="D722" s="154">
        <v>142</v>
      </c>
      <c r="E722" s="154">
        <v>155</v>
      </c>
      <c r="F722" s="154">
        <v>130.69999999999999</v>
      </c>
      <c r="G722" s="154">
        <v>147.19</v>
      </c>
      <c r="H722" s="154">
        <v>142.76909156440723</v>
      </c>
      <c r="I722" s="154">
        <v>157.5</v>
      </c>
      <c r="J722" s="154">
        <v>144</v>
      </c>
      <c r="K722" s="154">
        <v>149</v>
      </c>
      <c r="L722" s="154">
        <v>147.5</v>
      </c>
      <c r="M722" s="154">
        <v>140</v>
      </c>
      <c r="N722" s="154">
        <v>140</v>
      </c>
      <c r="O722" s="154">
        <v>148</v>
      </c>
      <c r="P722" s="156">
        <v>165.77411840628099</v>
      </c>
      <c r="Q722" s="154">
        <v>142</v>
      </c>
      <c r="R722" s="154">
        <v>146.13</v>
      </c>
      <c r="S722" s="154">
        <v>142.1</v>
      </c>
      <c r="T722" s="154">
        <v>152.1</v>
      </c>
      <c r="U722" s="154">
        <v>138</v>
      </c>
      <c r="V722" s="154">
        <v>142</v>
      </c>
      <c r="W722" s="154">
        <v>151.05000000000001</v>
      </c>
      <c r="X722" s="154">
        <v>138.80000000000001</v>
      </c>
      <c r="Y722" s="155">
        <v>162</v>
      </c>
      <c r="Z722" s="151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2"/>
      <c r="BG722" s="152"/>
      <c r="BH722" s="152"/>
      <c r="BI722" s="152"/>
      <c r="BJ722" s="152"/>
      <c r="BK722" s="152"/>
      <c r="BL722" s="152"/>
      <c r="BM722" s="153">
        <v>43</v>
      </c>
    </row>
    <row r="723" spans="1:65">
      <c r="A723" s="28"/>
      <c r="B723" s="19">
        <v>1</v>
      </c>
      <c r="C723" s="9">
        <v>6</v>
      </c>
      <c r="D723" s="154">
        <v>146</v>
      </c>
      <c r="E723" s="154">
        <v>155</v>
      </c>
      <c r="F723" s="154">
        <v>143.80000000000001</v>
      </c>
      <c r="G723" s="154">
        <v>145.18</v>
      </c>
      <c r="H723" s="154">
        <v>140.81690568840986</v>
      </c>
      <c r="I723" s="154">
        <v>149</v>
      </c>
      <c r="J723" s="154">
        <v>142</v>
      </c>
      <c r="K723" s="154">
        <v>148</v>
      </c>
      <c r="L723" s="154">
        <v>147.5</v>
      </c>
      <c r="M723" s="154">
        <v>138</v>
      </c>
      <c r="N723" s="154">
        <v>137</v>
      </c>
      <c r="O723" s="154">
        <v>147</v>
      </c>
      <c r="P723" s="154">
        <v>156.46866808961383</v>
      </c>
      <c r="Q723" s="154">
        <v>145</v>
      </c>
      <c r="R723" s="154">
        <v>149.53</v>
      </c>
      <c r="S723" s="154">
        <v>139</v>
      </c>
      <c r="T723" s="154">
        <v>148.4</v>
      </c>
      <c r="U723" s="154">
        <v>146</v>
      </c>
      <c r="V723" s="154">
        <v>140</v>
      </c>
      <c r="W723" s="154">
        <v>151.32</v>
      </c>
      <c r="X723" s="154">
        <v>145.19999999999999</v>
      </c>
      <c r="Y723" s="155">
        <v>164.6</v>
      </c>
      <c r="Z723" s="151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2"/>
      <c r="BG723" s="152"/>
      <c r="BH723" s="152"/>
      <c r="BI723" s="152"/>
      <c r="BJ723" s="152"/>
      <c r="BK723" s="152"/>
      <c r="BL723" s="152"/>
      <c r="BM723" s="157"/>
    </row>
    <row r="724" spans="1:65">
      <c r="A724" s="28"/>
      <c r="B724" s="20" t="s">
        <v>256</v>
      </c>
      <c r="C724" s="12"/>
      <c r="D724" s="158">
        <v>144.33333333333334</v>
      </c>
      <c r="E724" s="158">
        <v>155</v>
      </c>
      <c r="F724" s="158">
        <v>139.81666666666663</v>
      </c>
      <c r="G724" s="158">
        <v>146.83333333333334</v>
      </c>
      <c r="H724" s="158">
        <v>139.24171835876044</v>
      </c>
      <c r="I724" s="158">
        <v>153.25</v>
      </c>
      <c r="J724" s="158">
        <v>144</v>
      </c>
      <c r="K724" s="158">
        <v>146.5</v>
      </c>
      <c r="L724" s="158">
        <v>148.16666666666666</v>
      </c>
      <c r="M724" s="158">
        <v>139</v>
      </c>
      <c r="N724" s="158">
        <v>135.33333333333334</v>
      </c>
      <c r="O724" s="158">
        <v>146</v>
      </c>
      <c r="P724" s="158">
        <v>158.51759591683614</v>
      </c>
      <c r="Q724" s="158">
        <v>143.5</v>
      </c>
      <c r="R724" s="158">
        <v>147.49499999999998</v>
      </c>
      <c r="S724" s="158">
        <v>143.63333333333335</v>
      </c>
      <c r="T724" s="158">
        <v>150.16666666666666</v>
      </c>
      <c r="U724" s="158">
        <v>141.5</v>
      </c>
      <c r="V724" s="158">
        <v>140</v>
      </c>
      <c r="W724" s="158">
        <v>149.80999999999997</v>
      </c>
      <c r="X724" s="158">
        <v>141.45000000000002</v>
      </c>
      <c r="Y724" s="158">
        <v>163.41666666666669</v>
      </c>
      <c r="Z724" s="151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  <c r="BA724" s="152"/>
      <c r="BB724" s="152"/>
      <c r="BC724" s="152"/>
      <c r="BD724" s="152"/>
      <c r="BE724" s="152"/>
      <c r="BF724" s="152"/>
      <c r="BG724" s="152"/>
      <c r="BH724" s="152"/>
      <c r="BI724" s="152"/>
      <c r="BJ724" s="152"/>
      <c r="BK724" s="152"/>
      <c r="BL724" s="152"/>
      <c r="BM724" s="157"/>
    </row>
    <row r="725" spans="1:65">
      <c r="A725" s="28"/>
      <c r="B725" s="3" t="s">
        <v>257</v>
      </c>
      <c r="C725" s="27"/>
      <c r="D725" s="154">
        <v>144</v>
      </c>
      <c r="E725" s="154">
        <v>155</v>
      </c>
      <c r="F725" s="154">
        <v>136.94999999999999</v>
      </c>
      <c r="G725" s="154">
        <v>146.76999999999998</v>
      </c>
      <c r="H725" s="154">
        <v>139.89063975109138</v>
      </c>
      <c r="I725" s="154">
        <v>153</v>
      </c>
      <c r="J725" s="154">
        <v>144.5</v>
      </c>
      <c r="K725" s="154">
        <v>146.75</v>
      </c>
      <c r="L725" s="154">
        <v>147.5</v>
      </c>
      <c r="M725" s="154">
        <v>139</v>
      </c>
      <c r="N725" s="154">
        <v>136</v>
      </c>
      <c r="O725" s="154">
        <v>146.5</v>
      </c>
      <c r="P725" s="154">
        <v>157.84526035794715</v>
      </c>
      <c r="Q725" s="154">
        <v>143</v>
      </c>
      <c r="R725" s="154">
        <v>147.345</v>
      </c>
      <c r="S725" s="154">
        <v>140.94999999999999</v>
      </c>
      <c r="T725" s="154">
        <v>150.60000000000002</v>
      </c>
      <c r="U725" s="154">
        <v>142.5</v>
      </c>
      <c r="V725" s="154">
        <v>140</v>
      </c>
      <c r="W725" s="154">
        <v>150.995</v>
      </c>
      <c r="X725" s="154">
        <v>142.5</v>
      </c>
      <c r="Y725" s="154">
        <v>163.60000000000002</v>
      </c>
      <c r="Z725" s="151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  <c r="BA725" s="152"/>
      <c r="BB725" s="152"/>
      <c r="BC725" s="152"/>
      <c r="BD725" s="152"/>
      <c r="BE725" s="152"/>
      <c r="BF725" s="152"/>
      <c r="BG725" s="152"/>
      <c r="BH725" s="152"/>
      <c r="BI725" s="152"/>
      <c r="BJ725" s="152"/>
      <c r="BK725" s="152"/>
      <c r="BL725" s="152"/>
      <c r="BM725" s="157"/>
    </row>
    <row r="726" spans="1:65">
      <c r="A726" s="28"/>
      <c r="B726" s="3" t="s">
        <v>258</v>
      </c>
      <c r="C726" s="27"/>
      <c r="D726" s="154">
        <v>1.8618986725025255</v>
      </c>
      <c r="E726" s="154">
        <v>0</v>
      </c>
      <c r="F726" s="154">
        <v>9.2488738053163395</v>
      </c>
      <c r="G726" s="154">
        <v>1.1466414725914356</v>
      </c>
      <c r="H726" s="154">
        <v>2.7399448816256458</v>
      </c>
      <c r="I726" s="154">
        <v>5.0769085081376044</v>
      </c>
      <c r="J726" s="154">
        <v>4.1952353926806065</v>
      </c>
      <c r="K726" s="154">
        <v>2.2360679774997898</v>
      </c>
      <c r="L726" s="154">
        <v>2.5232254490367416</v>
      </c>
      <c r="M726" s="154">
        <v>3.8987177379235853</v>
      </c>
      <c r="N726" s="154">
        <v>3.5023801430836525</v>
      </c>
      <c r="O726" s="154">
        <v>1.6733200530681511</v>
      </c>
      <c r="P726" s="154">
        <v>6.2254825158309277</v>
      </c>
      <c r="Q726" s="154">
        <v>7.713624310270756</v>
      </c>
      <c r="R726" s="154">
        <v>1.2057653171326517</v>
      </c>
      <c r="S726" s="154">
        <v>6.7387437009183424</v>
      </c>
      <c r="T726" s="154">
        <v>3.1142682393568224</v>
      </c>
      <c r="U726" s="154">
        <v>3.7815340802378077</v>
      </c>
      <c r="V726" s="154">
        <v>1.4142135623730951</v>
      </c>
      <c r="W726" s="154">
        <v>3.1536391676918312</v>
      </c>
      <c r="X726" s="154">
        <v>3.8893444177650247</v>
      </c>
      <c r="Y726" s="154">
        <v>1.1565754046609611</v>
      </c>
      <c r="Z726" s="151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  <c r="BA726" s="152"/>
      <c r="BB726" s="152"/>
      <c r="BC726" s="152"/>
      <c r="BD726" s="152"/>
      <c r="BE726" s="152"/>
      <c r="BF726" s="152"/>
      <c r="BG726" s="152"/>
      <c r="BH726" s="152"/>
      <c r="BI726" s="152"/>
      <c r="BJ726" s="152"/>
      <c r="BK726" s="152"/>
      <c r="BL726" s="152"/>
      <c r="BM726" s="157"/>
    </row>
    <row r="727" spans="1:65">
      <c r="A727" s="28"/>
      <c r="B727" s="3" t="s">
        <v>87</v>
      </c>
      <c r="C727" s="27"/>
      <c r="D727" s="13">
        <v>1.2899990802557913E-2</v>
      </c>
      <c r="E727" s="13">
        <v>0</v>
      </c>
      <c r="F727" s="13">
        <v>6.6150009335913751E-2</v>
      </c>
      <c r="G727" s="13">
        <v>7.8091360221891181E-3</v>
      </c>
      <c r="H727" s="13">
        <v>1.9677614682735357E-2</v>
      </c>
      <c r="I727" s="13">
        <v>3.3128277377733148E-2</v>
      </c>
      <c r="J727" s="13">
        <v>2.9133579115837544E-2</v>
      </c>
      <c r="K727" s="13">
        <v>1.526326264504976E-2</v>
      </c>
      <c r="L727" s="13">
        <v>1.7029643075613554E-2</v>
      </c>
      <c r="M727" s="13">
        <v>2.8048329049809965E-2</v>
      </c>
      <c r="N727" s="13">
        <v>2.587965622968216E-2</v>
      </c>
      <c r="O727" s="13">
        <v>1.1461096253891447E-2</v>
      </c>
      <c r="P727" s="13">
        <v>3.9273132296915689E-2</v>
      </c>
      <c r="Q727" s="13">
        <v>5.3753479514081923E-2</v>
      </c>
      <c r="R727" s="13">
        <v>8.1749572333479226E-3</v>
      </c>
      <c r="S727" s="13">
        <v>4.6916294042132801E-2</v>
      </c>
      <c r="T727" s="13">
        <v>2.0738745212143101E-2</v>
      </c>
      <c r="U727" s="13">
        <v>2.6724622475178855E-2</v>
      </c>
      <c r="V727" s="13">
        <v>1.0101525445522109E-2</v>
      </c>
      <c r="W727" s="13">
        <v>2.105092562373561E-2</v>
      </c>
      <c r="X727" s="13">
        <v>2.7496248976776418E-2</v>
      </c>
      <c r="Y727" s="13">
        <v>7.0774629555999651E-3</v>
      </c>
      <c r="Z727" s="94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259</v>
      </c>
      <c r="C728" s="27"/>
      <c r="D728" s="13">
        <v>-4.7251485175316965E-3</v>
      </c>
      <c r="E728" s="13">
        <v>6.8828651130133256E-2</v>
      </c>
      <c r="F728" s="13">
        <v>-3.5870585555840218E-2</v>
      </c>
      <c r="G728" s="13">
        <v>1.2514023274889707E-2</v>
      </c>
      <c r="H728" s="13">
        <v>-3.9835238616543034E-2</v>
      </c>
      <c r="I728" s="13">
        <v>5.6761230875438162E-2</v>
      </c>
      <c r="J728" s="13">
        <v>-7.0237047565213651E-3</v>
      </c>
      <c r="K728" s="13">
        <v>1.0215467035900261E-2</v>
      </c>
      <c r="L728" s="13">
        <v>2.1708248230847715E-2</v>
      </c>
      <c r="M728" s="13">
        <v>-4.1502048341364395E-2</v>
      </c>
      <c r="N728" s="13">
        <v>-6.6786166970249194E-2</v>
      </c>
      <c r="O728" s="13">
        <v>6.7676326774159801E-3</v>
      </c>
      <c r="P728" s="13">
        <v>9.3084827252796876E-2</v>
      </c>
      <c r="Q728" s="13">
        <v>-1.0471539115005646E-2</v>
      </c>
      <c r="R728" s="13">
        <v>1.7076657409283769E-2</v>
      </c>
      <c r="S728" s="13">
        <v>-9.5521166194096896E-3</v>
      </c>
      <c r="T728" s="13">
        <v>3.5499585664785061E-2</v>
      </c>
      <c r="U728" s="13">
        <v>-2.426287654894288E-2</v>
      </c>
      <c r="V728" s="13">
        <v>-3.4606379624395722E-2</v>
      </c>
      <c r="W728" s="13">
        <v>3.3040130489065955E-2</v>
      </c>
      <c r="X728" s="13">
        <v>-2.4607659984791197E-2</v>
      </c>
      <c r="Y728" s="13">
        <v>0.12686719616461906</v>
      </c>
      <c r="Z728" s="94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260</v>
      </c>
      <c r="C729" s="44"/>
      <c r="D729" s="42">
        <v>0.13</v>
      </c>
      <c r="E729" s="42">
        <v>1.59</v>
      </c>
      <c r="F729" s="42">
        <v>0.86</v>
      </c>
      <c r="G729" s="42">
        <v>0.27</v>
      </c>
      <c r="H729" s="42">
        <v>0.96</v>
      </c>
      <c r="I729" s="42">
        <v>1.3</v>
      </c>
      <c r="J729" s="42">
        <v>0.19</v>
      </c>
      <c r="K729" s="42">
        <v>0.22</v>
      </c>
      <c r="L729" s="42">
        <v>0.48</v>
      </c>
      <c r="M729" s="42">
        <v>0.99</v>
      </c>
      <c r="N729" s="42">
        <v>1.59</v>
      </c>
      <c r="O729" s="42">
        <v>0.13</v>
      </c>
      <c r="P729" s="42">
        <v>2.15</v>
      </c>
      <c r="Q729" s="42">
        <v>0.27</v>
      </c>
      <c r="R729" s="42">
        <v>0.38</v>
      </c>
      <c r="S729" s="42">
        <v>0.25</v>
      </c>
      <c r="T729" s="42">
        <v>0.81</v>
      </c>
      <c r="U729" s="42">
        <v>0.59</v>
      </c>
      <c r="V729" s="42">
        <v>0.83</v>
      </c>
      <c r="W729" s="42">
        <v>0.75</v>
      </c>
      <c r="X729" s="42">
        <v>0.6</v>
      </c>
      <c r="Y729" s="42">
        <v>2.94</v>
      </c>
      <c r="Z729" s="94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BM730" s="52"/>
    </row>
    <row r="731" spans="1:65" ht="15">
      <c r="B731" s="8" t="s">
        <v>525</v>
      </c>
      <c r="BM731" s="26" t="s">
        <v>67</v>
      </c>
    </row>
    <row r="732" spans="1:65" ht="15">
      <c r="A732" s="24" t="s">
        <v>59</v>
      </c>
      <c r="B732" s="18" t="s">
        <v>119</v>
      </c>
      <c r="C732" s="15" t="s">
        <v>120</v>
      </c>
      <c r="D732" s="16" t="s">
        <v>227</v>
      </c>
      <c r="E732" s="17" t="s">
        <v>227</v>
      </c>
      <c r="F732" s="17" t="s">
        <v>227</v>
      </c>
      <c r="G732" s="17" t="s">
        <v>227</v>
      </c>
      <c r="H732" s="17" t="s">
        <v>227</v>
      </c>
      <c r="I732" s="17" t="s">
        <v>227</v>
      </c>
      <c r="J732" s="17" t="s">
        <v>227</v>
      </c>
      <c r="K732" s="17" t="s">
        <v>227</v>
      </c>
      <c r="L732" s="17" t="s">
        <v>227</v>
      </c>
      <c r="M732" s="17" t="s">
        <v>227</v>
      </c>
      <c r="N732" s="17" t="s">
        <v>227</v>
      </c>
      <c r="O732" s="17" t="s">
        <v>227</v>
      </c>
      <c r="P732" s="17" t="s">
        <v>227</v>
      </c>
      <c r="Q732" s="17" t="s">
        <v>227</v>
      </c>
      <c r="R732" s="17" t="s">
        <v>227</v>
      </c>
      <c r="S732" s="17" t="s">
        <v>227</v>
      </c>
      <c r="T732" s="17" t="s">
        <v>227</v>
      </c>
      <c r="U732" s="94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228</v>
      </c>
      <c r="C733" s="9" t="s">
        <v>228</v>
      </c>
      <c r="D733" s="92" t="s">
        <v>229</v>
      </c>
      <c r="E733" s="93" t="s">
        <v>231</v>
      </c>
      <c r="F733" s="93" t="s">
        <v>234</v>
      </c>
      <c r="G733" s="93" t="s">
        <v>235</v>
      </c>
      <c r="H733" s="93" t="s">
        <v>236</v>
      </c>
      <c r="I733" s="93" t="s">
        <v>237</v>
      </c>
      <c r="J733" s="93" t="s">
        <v>238</v>
      </c>
      <c r="K733" s="93" t="s">
        <v>239</v>
      </c>
      <c r="L733" s="93" t="s">
        <v>240</v>
      </c>
      <c r="M733" s="93" t="s">
        <v>242</v>
      </c>
      <c r="N733" s="93" t="s">
        <v>243</v>
      </c>
      <c r="O733" s="93" t="s">
        <v>245</v>
      </c>
      <c r="P733" s="93" t="s">
        <v>246</v>
      </c>
      <c r="Q733" s="93" t="s">
        <v>247</v>
      </c>
      <c r="R733" s="93" t="s">
        <v>251</v>
      </c>
      <c r="S733" s="93" t="s">
        <v>252</v>
      </c>
      <c r="T733" s="93" t="s">
        <v>253</v>
      </c>
      <c r="U733" s="94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254</v>
      </c>
      <c r="E734" s="11" t="s">
        <v>255</v>
      </c>
      <c r="F734" s="11" t="s">
        <v>254</v>
      </c>
      <c r="G734" s="11" t="s">
        <v>255</v>
      </c>
      <c r="H734" s="11" t="s">
        <v>255</v>
      </c>
      <c r="I734" s="11" t="s">
        <v>255</v>
      </c>
      <c r="J734" s="11" t="s">
        <v>255</v>
      </c>
      <c r="K734" s="11" t="s">
        <v>255</v>
      </c>
      <c r="L734" s="11" t="s">
        <v>255</v>
      </c>
      <c r="M734" s="11" t="s">
        <v>122</v>
      </c>
      <c r="N734" s="11" t="s">
        <v>254</v>
      </c>
      <c r="O734" s="11" t="s">
        <v>254</v>
      </c>
      <c r="P734" s="11" t="s">
        <v>254</v>
      </c>
      <c r="Q734" s="11" t="s">
        <v>254</v>
      </c>
      <c r="R734" s="11" t="s">
        <v>254</v>
      </c>
      <c r="S734" s="11" t="s">
        <v>255</v>
      </c>
      <c r="T734" s="11" t="s">
        <v>255</v>
      </c>
      <c r="U734" s="94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94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72" t="s">
        <v>203</v>
      </c>
      <c r="E736" s="167" t="s">
        <v>201</v>
      </c>
      <c r="F736" s="172" t="s">
        <v>114</v>
      </c>
      <c r="G736" s="167" t="s">
        <v>201</v>
      </c>
      <c r="H736" s="167" t="s">
        <v>201</v>
      </c>
      <c r="I736" s="167" t="s">
        <v>201</v>
      </c>
      <c r="J736" s="167" t="s">
        <v>201</v>
      </c>
      <c r="K736" s="167" t="s">
        <v>201</v>
      </c>
      <c r="L736" s="167" t="s">
        <v>204</v>
      </c>
      <c r="M736" s="172" t="s">
        <v>203</v>
      </c>
      <c r="N736" s="167" t="s">
        <v>201</v>
      </c>
      <c r="O736" s="167" t="s">
        <v>201</v>
      </c>
      <c r="P736" s="172">
        <v>4.0000000000000001E-3</v>
      </c>
      <c r="Q736" s="167" t="s">
        <v>275</v>
      </c>
      <c r="R736" s="167"/>
      <c r="S736" s="167" t="s">
        <v>201</v>
      </c>
      <c r="T736" s="167" t="s">
        <v>275</v>
      </c>
      <c r="U736" s="147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68">
        <v>1</v>
      </c>
    </row>
    <row r="737" spans="1:65">
      <c r="A737" s="28"/>
      <c r="B737" s="19">
        <v>1</v>
      </c>
      <c r="C737" s="9">
        <v>2</v>
      </c>
      <c r="D737" s="173" t="s">
        <v>203</v>
      </c>
      <c r="E737" s="23" t="s">
        <v>201</v>
      </c>
      <c r="F737" s="173" t="s">
        <v>114</v>
      </c>
      <c r="G737" s="23">
        <v>2E-3</v>
      </c>
      <c r="H737" s="23" t="s">
        <v>201</v>
      </c>
      <c r="I737" s="23" t="s">
        <v>201</v>
      </c>
      <c r="J737" s="23" t="s">
        <v>201</v>
      </c>
      <c r="K737" s="23">
        <v>2E-3</v>
      </c>
      <c r="L737" s="23" t="s">
        <v>204</v>
      </c>
      <c r="M737" s="173" t="s">
        <v>203</v>
      </c>
      <c r="N737" s="23" t="s">
        <v>201</v>
      </c>
      <c r="O737" s="23" t="s">
        <v>201</v>
      </c>
      <c r="P737" s="173">
        <v>4.0000000000000001E-3</v>
      </c>
      <c r="Q737" s="23" t="s">
        <v>275</v>
      </c>
      <c r="R737" s="173">
        <v>3.0000000000000001E-3</v>
      </c>
      <c r="S737" s="23" t="s">
        <v>201</v>
      </c>
      <c r="T737" s="23" t="s">
        <v>275</v>
      </c>
      <c r="U737" s="147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68">
        <v>23</v>
      </c>
    </row>
    <row r="738" spans="1:65">
      <c r="A738" s="28"/>
      <c r="B738" s="19">
        <v>1</v>
      </c>
      <c r="C738" s="9">
        <v>3</v>
      </c>
      <c r="D738" s="173" t="s">
        <v>203</v>
      </c>
      <c r="E738" s="23" t="s">
        <v>201</v>
      </c>
      <c r="F738" s="173" t="s">
        <v>114</v>
      </c>
      <c r="G738" s="23" t="s">
        <v>201</v>
      </c>
      <c r="H738" s="23" t="s">
        <v>201</v>
      </c>
      <c r="I738" s="23" t="s">
        <v>201</v>
      </c>
      <c r="J738" s="23" t="s">
        <v>201</v>
      </c>
      <c r="K738" s="23" t="s">
        <v>201</v>
      </c>
      <c r="L738" s="23" t="s">
        <v>204</v>
      </c>
      <c r="M738" s="173" t="s">
        <v>203</v>
      </c>
      <c r="N738" s="23" t="s">
        <v>201</v>
      </c>
      <c r="O738" s="23" t="s">
        <v>201</v>
      </c>
      <c r="P738" s="173">
        <v>4.0000000000000001E-3</v>
      </c>
      <c r="Q738" s="23" t="s">
        <v>275</v>
      </c>
      <c r="R738" s="23"/>
      <c r="S738" s="23" t="s">
        <v>201</v>
      </c>
      <c r="T738" s="23" t="s">
        <v>275</v>
      </c>
      <c r="U738" s="147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68">
        <v>16</v>
      </c>
    </row>
    <row r="739" spans="1:65">
      <c r="A739" s="28"/>
      <c r="B739" s="19">
        <v>1</v>
      </c>
      <c r="C739" s="9">
        <v>4</v>
      </c>
      <c r="D739" s="173" t="s">
        <v>203</v>
      </c>
      <c r="E739" s="23" t="s">
        <v>201</v>
      </c>
      <c r="F739" s="173" t="s">
        <v>114</v>
      </c>
      <c r="G739" s="23">
        <v>2E-3</v>
      </c>
      <c r="H739" s="23" t="s">
        <v>201</v>
      </c>
      <c r="I739" s="23" t="s">
        <v>201</v>
      </c>
      <c r="J739" s="23" t="s">
        <v>201</v>
      </c>
      <c r="K739" s="23">
        <v>2E-3</v>
      </c>
      <c r="L739" s="23" t="s">
        <v>204</v>
      </c>
      <c r="M739" s="173" t="s">
        <v>203</v>
      </c>
      <c r="N739" s="23">
        <v>2E-3</v>
      </c>
      <c r="O739" s="23">
        <v>3.0000000000000001E-3</v>
      </c>
      <c r="P739" s="173">
        <v>4.0000000000000001E-3</v>
      </c>
      <c r="Q739" s="23" t="s">
        <v>275</v>
      </c>
      <c r="R739" s="23"/>
      <c r="S739" s="23" t="s">
        <v>201</v>
      </c>
      <c r="T739" s="23" t="s">
        <v>275</v>
      </c>
      <c r="U739" s="147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68" t="s">
        <v>201</v>
      </c>
    </row>
    <row r="740" spans="1:65">
      <c r="A740" s="28"/>
      <c r="B740" s="19">
        <v>1</v>
      </c>
      <c r="C740" s="9">
        <v>5</v>
      </c>
      <c r="D740" s="173" t="s">
        <v>203</v>
      </c>
      <c r="E740" s="23" t="s">
        <v>201</v>
      </c>
      <c r="F740" s="173" t="s">
        <v>114</v>
      </c>
      <c r="G740" s="23">
        <v>2E-3</v>
      </c>
      <c r="H740" s="23" t="s">
        <v>201</v>
      </c>
      <c r="I740" s="23" t="s">
        <v>201</v>
      </c>
      <c r="J740" s="23" t="s">
        <v>201</v>
      </c>
      <c r="K740" s="23" t="s">
        <v>201</v>
      </c>
      <c r="L740" s="23" t="s">
        <v>204</v>
      </c>
      <c r="M740" s="173" t="s">
        <v>203</v>
      </c>
      <c r="N740" s="23" t="s">
        <v>201</v>
      </c>
      <c r="O740" s="23" t="s">
        <v>201</v>
      </c>
      <c r="P740" s="173">
        <v>5.0000000000000001E-3</v>
      </c>
      <c r="Q740" s="23" t="s">
        <v>275</v>
      </c>
      <c r="R740" s="23"/>
      <c r="S740" s="23" t="s">
        <v>201</v>
      </c>
      <c r="T740" s="23" t="s">
        <v>275</v>
      </c>
      <c r="U740" s="147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68">
        <v>44</v>
      </c>
    </row>
    <row r="741" spans="1:65">
      <c r="A741" s="28"/>
      <c r="B741" s="19">
        <v>1</v>
      </c>
      <c r="C741" s="9">
        <v>6</v>
      </c>
      <c r="D741" s="173" t="s">
        <v>203</v>
      </c>
      <c r="E741" s="23" t="s">
        <v>201</v>
      </c>
      <c r="F741" s="173" t="s">
        <v>114</v>
      </c>
      <c r="G741" s="23" t="s">
        <v>201</v>
      </c>
      <c r="H741" s="23" t="s">
        <v>201</v>
      </c>
      <c r="I741" s="23" t="s">
        <v>201</v>
      </c>
      <c r="J741" s="23" t="s">
        <v>201</v>
      </c>
      <c r="K741" s="23" t="s">
        <v>201</v>
      </c>
      <c r="L741" s="23" t="s">
        <v>204</v>
      </c>
      <c r="M741" s="173" t="s">
        <v>203</v>
      </c>
      <c r="N741" s="23" t="s">
        <v>201</v>
      </c>
      <c r="O741" s="23" t="s">
        <v>201</v>
      </c>
      <c r="P741" s="173">
        <v>5.0000000000000001E-3</v>
      </c>
      <c r="Q741" s="23" t="s">
        <v>275</v>
      </c>
      <c r="R741" s="23"/>
      <c r="S741" s="23" t="s">
        <v>201</v>
      </c>
      <c r="T741" s="23" t="s">
        <v>275</v>
      </c>
      <c r="U741" s="147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20" t="s">
        <v>256</v>
      </c>
      <c r="C742" s="12"/>
      <c r="D742" s="170" t="s">
        <v>783</v>
      </c>
      <c r="E742" s="170" t="s">
        <v>783</v>
      </c>
      <c r="F742" s="170" t="s">
        <v>783</v>
      </c>
      <c r="G742" s="170">
        <v>2E-3</v>
      </c>
      <c r="H742" s="170" t="s">
        <v>783</v>
      </c>
      <c r="I742" s="170" t="s">
        <v>783</v>
      </c>
      <c r="J742" s="170" t="s">
        <v>783</v>
      </c>
      <c r="K742" s="170">
        <v>2E-3</v>
      </c>
      <c r="L742" s="170" t="s">
        <v>783</v>
      </c>
      <c r="M742" s="170" t="s">
        <v>783</v>
      </c>
      <c r="N742" s="170">
        <v>2E-3</v>
      </c>
      <c r="O742" s="170">
        <v>3.0000000000000001E-3</v>
      </c>
      <c r="P742" s="170">
        <v>4.333333333333334E-3</v>
      </c>
      <c r="Q742" s="170" t="s">
        <v>783</v>
      </c>
      <c r="R742" s="170">
        <v>3.0000000000000001E-3</v>
      </c>
      <c r="S742" s="170" t="s">
        <v>783</v>
      </c>
      <c r="T742" s="170" t="s">
        <v>783</v>
      </c>
      <c r="U742" s="147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257</v>
      </c>
      <c r="C743" s="27"/>
      <c r="D743" s="23" t="s">
        <v>783</v>
      </c>
      <c r="E743" s="23" t="s">
        <v>783</v>
      </c>
      <c r="F743" s="23" t="s">
        <v>783</v>
      </c>
      <c r="G743" s="23">
        <v>2E-3</v>
      </c>
      <c r="H743" s="23" t="s">
        <v>783</v>
      </c>
      <c r="I743" s="23" t="s">
        <v>783</v>
      </c>
      <c r="J743" s="23" t="s">
        <v>783</v>
      </c>
      <c r="K743" s="23">
        <v>2E-3</v>
      </c>
      <c r="L743" s="23" t="s">
        <v>783</v>
      </c>
      <c r="M743" s="23" t="s">
        <v>783</v>
      </c>
      <c r="N743" s="23">
        <v>2E-3</v>
      </c>
      <c r="O743" s="23">
        <v>3.0000000000000001E-3</v>
      </c>
      <c r="P743" s="23">
        <v>4.0000000000000001E-3</v>
      </c>
      <c r="Q743" s="23" t="s">
        <v>783</v>
      </c>
      <c r="R743" s="23">
        <v>3.0000000000000001E-3</v>
      </c>
      <c r="S743" s="23" t="s">
        <v>783</v>
      </c>
      <c r="T743" s="23" t="s">
        <v>783</v>
      </c>
      <c r="U743" s="147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258</v>
      </c>
      <c r="C744" s="27"/>
      <c r="D744" s="23" t="s">
        <v>783</v>
      </c>
      <c r="E744" s="23" t="s">
        <v>783</v>
      </c>
      <c r="F744" s="23" t="s">
        <v>783</v>
      </c>
      <c r="G744" s="23">
        <v>0</v>
      </c>
      <c r="H744" s="23" t="s">
        <v>783</v>
      </c>
      <c r="I744" s="23" t="s">
        <v>783</v>
      </c>
      <c r="J744" s="23" t="s">
        <v>783</v>
      </c>
      <c r="K744" s="23">
        <v>0</v>
      </c>
      <c r="L744" s="23" t="s">
        <v>783</v>
      </c>
      <c r="M744" s="23" t="s">
        <v>783</v>
      </c>
      <c r="N744" s="23" t="s">
        <v>783</v>
      </c>
      <c r="O744" s="23" t="s">
        <v>783</v>
      </c>
      <c r="P744" s="23">
        <v>5.1639777949432221E-4</v>
      </c>
      <c r="Q744" s="23" t="s">
        <v>783</v>
      </c>
      <c r="R744" s="23" t="s">
        <v>783</v>
      </c>
      <c r="S744" s="23" t="s">
        <v>783</v>
      </c>
      <c r="T744" s="23" t="s">
        <v>783</v>
      </c>
      <c r="U744" s="147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3" t="s">
        <v>87</v>
      </c>
      <c r="C745" s="27"/>
      <c r="D745" s="13" t="s">
        <v>783</v>
      </c>
      <c r="E745" s="13" t="s">
        <v>783</v>
      </c>
      <c r="F745" s="13" t="s">
        <v>783</v>
      </c>
      <c r="G745" s="13">
        <v>0</v>
      </c>
      <c r="H745" s="13" t="s">
        <v>783</v>
      </c>
      <c r="I745" s="13" t="s">
        <v>783</v>
      </c>
      <c r="J745" s="13" t="s">
        <v>783</v>
      </c>
      <c r="K745" s="13">
        <v>0</v>
      </c>
      <c r="L745" s="13" t="s">
        <v>783</v>
      </c>
      <c r="M745" s="13" t="s">
        <v>783</v>
      </c>
      <c r="N745" s="13" t="s">
        <v>783</v>
      </c>
      <c r="O745" s="13" t="s">
        <v>783</v>
      </c>
      <c r="P745" s="13">
        <v>0.11916871834484356</v>
      </c>
      <c r="Q745" s="13" t="s">
        <v>783</v>
      </c>
      <c r="R745" s="13" t="s">
        <v>783</v>
      </c>
      <c r="S745" s="13" t="s">
        <v>783</v>
      </c>
      <c r="T745" s="13" t="s">
        <v>783</v>
      </c>
      <c r="U745" s="94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259</v>
      </c>
      <c r="C746" s="27"/>
      <c r="D746" s="13" t="s">
        <v>783</v>
      </c>
      <c r="E746" s="13" t="s">
        <v>783</v>
      </c>
      <c r="F746" s="13" t="s">
        <v>783</v>
      </c>
      <c r="G746" s="13" t="s">
        <v>783</v>
      </c>
      <c r="H746" s="13" t="s">
        <v>783</v>
      </c>
      <c r="I746" s="13" t="s">
        <v>783</v>
      </c>
      <c r="J746" s="13" t="s">
        <v>783</v>
      </c>
      <c r="K746" s="13" t="s">
        <v>783</v>
      </c>
      <c r="L746" s="13" t="s">
        <v>783</v>
      </c>
      <c r="M746" s="13" t="s">
        <v>783</v>
      </c>
      <c r="N746" s="13" t="s">
        <v>783</v>
      </c>
      <c r="O746" s="13" t="s">
        <v>783</v>
      </c>
      <c r="P746" s="13" t="s">
        <v>783</v>
      </c>
      <c r="Q746" s="13" t="s">
        <v>783</v>
      </c>
      <c r="R746" s="13" t="s">
        <v>783</v>
      </c>
      <c r="S746" s="13" t="s">
        <v>783</v>
      </c>
      <c r="T746" s="13" t="s">
        <v>783</v>
      </c>
      <c r="U746" s="94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260</v>
      </c>
      <c r="C747" s="44"/>
      <c r="D747" s="42">
        <v>47.88</v>
      </c>
      <c r="E747" s="42">
        <v>0.67</v>
      </c>
      <c r="F747" s="42">
        <v>7.42</v>
      </c>
      <c r="G747" s="42">
        <v>0.34</v>
      </c>
      <c r="H747" s="42">
        <v>0.67</v>
      </c>
      <c r="I747" s="42">
        <v>0.67</v>
      </c>
      <c r="J747" s="42">
        <v>0.67</v>
      </c>
      <c r="K747" s="42">
        <v>0</v>
      </c>
      <c r="L747" s="42">
        <v>1.69</v>
      </c>
      <c r="M747" s="42">
        <v>47.88</v>
      </c>
      <c r="N747" s="42">
        <v>0.34</v>
      </c>
      <c r="O747" s="42">
        <v>0</v>
      </c>
      <c r="P747" s="42">
        <v>6.07</v>
      </c>
      <c r="Q747" s="42">
        <v>2.36</v>
      </c>
      <c r="R747" s="42">
        <v>3.37</v>
      </c>
      <c r="S747" s="42">
        <v>0.67</v>
      </c>
      <c r="T747" s="42">
        <v>2.36</v>
      </c>
      <c r="U747" s="94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BM748" s="52"/>
    </row>
    <row r="749" spans="1:65" ht="15">
      <c r="B749" s="8" t="s">
        <v>526</v>
      </c>
      <c r="BM749" s="26" t="s">
        <v>67</v>
      </c>
    </row>
    <row r="750" spans="1:65" ht="15">
      <c r="A750" s="24" t="s">
        <v>60</v>
      </c>
      <c r="B750" s="18" t="s">
        <v>119</v>
      </c>
      <c r="C750" s="15" t="s">
        <v>120</v>
      </c>
      <c r="D750" s="16" t="s">
        <v>227</v>
      </c>
      <c r="E750" s="17" t="s">
        <v>227</v>
      </c>
      <c r="F750" s="17" t="s">
        <v>227</v>
      </c>
      <c r="G750" s="17" t="s">
        <v>227</v>
      </c>
      <c r="H750" s="17" t="s">
        <v>227</v>
      </c>
      <c r="I750" s="17" t="s">
        <v>227</v>
      </c>
      <c r="J750" s="17" t="s">
        <v>227</v>
      </c>
      <c r="K750" s="17" t="s">
        <v>227</v>
      </c>
      <c r="L750" s="17" t="s">
        <v>227</v>
      </c>
      <c r="M750" s="17" t="s">
        <v>227</v>
      </c>
      <c r="N750" s="17" t="s">
        <v>227</v>
      </c>
      <c r="O750" s="17" t="s">
        <v>227</v>
      </c>
      <c r="P750" s="17" t="s">
        <v>227</v>
      </c>
      <c r="Q750" s="17" t="s">
        <v>227</v>
      </c>
      <c r="R750" s="17" t="s">
        <v>227</v>
      </c>
      <c r="S750" s="17" t="s">
        <v>227</v>
      </c>
      <c r="T750" s="17" t="s">
        <v>227</v>
      </c>
      <c r="U750" s="17" t="s">
        <v>227</v>
      </c>
      <c r="V750" s="17" t="s">
        <v>227</v>
      </c>
      <c r="W750" s="17" t="s">
        <v>227</v>
      </c>
      <c r="X750" s="17" t="s">
        <v>227</v>
      </c>
      <c r="Y750" s="17" t="s">
        <v>227</v>
      </c>
      <c r="Z750" s="17" t="s">
        <v>227</v>
      </c>
      <c r="AA750" s="17" t="s">
        <v>227</v>
      </c>
      <c r="AB750" s="17" t="s">
        <v>227</v>
      </c>
      <c r="AC750" s="94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228</v>
      </c>
      <c r="C751" s="9" t="s">
        <v>228</v>
      </c>
      <c r="D751" s="92" t="s">
        <v>229</v>
      </c>
      <c r="E751" s="93" t="s">
        <v>230</v>
      </c>
      <c r="F751" s="93" t="s">
        <v>231</v>
      </c>
      <c r="G751" s="93" t="s">
        <v>232</v>
      </c>
      <c r="H751" s="93" t="s">
        <v>233</v>
      </c>
      <c r="I751" s="93" t="s">
        <v>234</v>
      </c>
      <c r="J751" s="93" t="s">
        <v>235</v>
      </c>
      <c r="K751" s="93" t="s">
        <v>236</v>
      </c>
      <c r="L751" s="93" t="s">
        <v>237</v>
      </c>
      <c r="M751" s="93" t="s">
        <v>238</v>
      </c>
      <c r="N751" s="93" t="s">
        <v>239</v>
      </c>
      <c r="O751" s="93" t="s">
        <v>240</v>
      </c>
      <c r="P751" s="93" t="s">
        <v>241</v>
      </c>
      <c r="Q751" s="93" t="s">
        <v>242</v>
      </c>
      <c r="R751" s="93" t="s">
        <v>243</v>
      </c>
      <c r="S751" s="93" t="s">
        <v>244</v>
      </c>
      <c r="T751" s="93" t="s">
        <v>245</v>
      </c>
      <c r="U751" s="93" t="s">
        <v>246</v>
      </c>
      <c r="V751" s="93" t="s">
        <v>247</v>
      </c>
      <c r="W751" s="93" t="s">
        <v>248</v>
      </c>
      <c r="X751" s="93" t="s">
        <v>249</v>
      </c>
      <c r="Y751" s="93" t="s">
        <v>250</v>
      </c>
      <c r="Z751" s="93" t="s">
        <v>251</v>
      </c>
      <c r="AA751" s="93" t="s">
        <v>252</v>
      </c>
      <c r="AB751" s="93" t="s">
        <v>253</v>
      </c>
      <c r="AC751" s="94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122</v>
      </c>
      <c r="E752" s="11" t="s">
        <v>122</v>
      </c>
      <c r="F752" s="11" t="s">
        <v>255</v>
      </c>
      <c r="G752" s="11" t="s">
        <v>122</v>
      </c>
      <c r="H752" s="11" t="s">
        <v>254</v>
      </c>
      <c r="I752" s="11" t="s">
        <v>254</v>
      </c>
      <c r="J752" s="11" t="s">
        <v>255</v>
      </c>
      <c r="K752" s="11" t="s">
        <v>255</v>
      </c>
      <c r="L752" s="11" t="s">
        <v>255</v>
      </c>
      <c r="M752" s="11" t="s">
        <v>255</v>
      </c>
      <c r="N752" s="11" t="s">
        <v>255</v>
      </c>
      <c r="O752" s="11" t="s">
        <v>255</v>
      </c>
      <c r="P752" s="11" t="s">
        <v>255</v>
      </c>
      <c r="Q752" s="11" t="s">
        <v>122</v>
      </c>
      <c r="R752" s="11" t="s">
        <v>254</v>
      </c>
      <c r="S752" s="11" t="s">
        <v>122</v>
      </c>
      <c r="T752" s="11" t="s">
        <v>254</v>
      </c>
      <c r="U752" s="11" t="s">
        <v>254</v>
      </c>
      <c r="V752" s="11" t="s">
        <v>254</v>
      </c>
      <c r="W752" s="11" t="s">
        <v>122</v>
      </c>
      <c r="X752" s="11" t="s">
        <v>255</v>
      </c>
      <c r="Y752" s="11" t="s">
        <v>255</v>
      </c>
      <c r="Z752" s="11" t="s">
        <v>254</v>
      </c>
      <c r="AA752" s="11" t="s">
        <v>255</v>
      </c>
      <c r="AB752" s="11" t="s">
        <v>255</v>
      </c>
      <c r="AC752" s="94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94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21">
        <v>1.32</v>
      </c>
      <c r="E754" s="88">
        <v>1.4484000000000001</v>
      </c>
      <c r="F754" s="21">
        <v>1.22</v>
      </c>
      <c r="G754" s="88">
        <v>0.95</v>
      </c>
      <c r="H754" s="21">
        <v>1.37</v>
      </c>
      <c r="I754" s="21">
        <v>1.3597930777729998</v>
      </c>
      <c r="J754" s="21">
        <v>1.34</v>
      </c>
      <c r="K754" s="21">
        <v>1.28</v>
      </c>
      <c r="L754" s="21">
        <v>1.29</v>
      </c>
      <c r="M754" s="21">
        <v>1.3</v>
      </c>
      <c r="N754" s="21">
        <v>1.31</v>
      </c>
      <c r="O754" s="21">
        <v>1.27</v>
      </c>
      <c r="P754" s="21">
        <v>1.329</v>
      </c>
      <c r="Q754" s="21">
        <v>1.3310074864178283</v>
      </c>
      <c r="R754" s="21">
        <v>1.24</v>
      </c>
      <c r="S754" s="21">
        <v>1.2814000000000001</v>
      </c>
      <c r="T754" s="91">
        <v>1.24</v>
      </c>
      <c r="U754" s="21">
        <v>1.3133000000000001</v>
      </c>
      <c r="V754" s="21">
        <v>1.2</v>
      </c>
      <c r="W754" s="21">
        <v>1.27</v>
      </c>
      <c r="X754" s="88">
        <v>1.2</v>
      </c>
      <c r="Y754" s="21">
        <v>1.27</v>
      </c>
      <c r="Z754" s="21">
        <v>1.31</v>
      </c>
      <c r="AA754" s="21">
        <v>1.37</v>
      </c>
      <c r="AB754" s="21">
        <v>1.29</v>
      </c>
      <c r="AC754" s="94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1.3299999999999998</v>
      </c>
      <c r="E755" s="89">
        <v>1.4374</v>
      </c>
      <c r="F755" s="11">
        <v>1.222</v>
      </c>
      <c r="G755" s="89">
        <v>0.96</v>
      </c>
      <c r="H755" s="11">
        <v>1.33</v>
      </c>
      <c r="I755" s="11">
        <v>1.3158716201639999</v>
      </c>
      <c r="J755" s="11">
        <v>1.28</v>
      </c>
      <c r="K755" s="11">
        <v>1.32</v>
      </c>
      <c r="L755" s="11">
        <v>1.3</v>
      </c>
      <c r="M755" s="11">
        <v>1.28</v>
      </c>
      <c r="N755" s="11">
        <v>1.31</v>
      </c>
      <c r="O755" s="11">
        <v>1.28</v>
      </c>
      <c r="P755" s="11">
        <v>1.3009999999999999</v>
      </c>
      <c r="Q755" s="90">
        <v>1.1422288852401894</v>
      </c>
      <c r="R755" s="11">
        <v>1.34</v>
      </c>
      <c r="S755" s="11">
        <v>1.3029999999999999</v>
      </c>
      <c r="T755" s="89">
        <v>1.19</v>
      </c>
      <c r="U755" s="11">
        <v>1.2850999999999999</v>
      </c>
      <c r="V755" s="11">
        <v>1.3</v>
      </c>
      <c r="W755" s="11">
        <v>1.27</v>
      </c>
      <c r="X755" s="89">
        <v>1.19</v>
      </c>
      <c r="Y755" s="11">
        <v>1.27</v>
      </c>
      <c r="Z755" s="90">
        <v>1.1599999999999999</v>
      </c>
      <c r="AA755" s="11">
        <v>1.31</v>
      </c>
      <c r="AB755" s="11">
        <v>1.29</v>
      </c>
      <c r="AC755" s="94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e">
        <v>#N/A</v>
      </c>
    </row>
    <row r="756" spans="1:65">
      <c r="A756" s="28"/>
      <c r="B756" s="19">
        <v>1</v>
      </c>
      <c r="C756" s="9">
        <v>3</v>
      </c>
      <c r="D756" s="11">
        <v>1.31</v>
      </c>
      <c r="E756" s="89">
        <v>1.4571000000000001</v>
      </c>
      <c r="F756" s="11">
        <v>1.208</v>
      </c>
      <c r="G756" s="89">
        <v>0.88</v>
      </c>
      <c r="H756" s="11">
        <v>1.31</v>
      </c>
      <c r="I756" s="11">
        <v>1.3276061584150001</v>
      </c>
      <c r="J756" s="11">
        <v>1.29</v>
      </c>
      <c r="K756" s="11">
        <v>1.28</v>
      </c>
      <c r="L756" s="11">
        <v>1.31</v>
      </c>
      <c r="M756" s="11">
        <v>1.3</v>
      </c>
      <c r="N756" s="11">
        <v>1.34</v>
      </c>
      <c r="O756" s="11">
        <v>1.29</v>
      </c>
      <c r="P756" s="11">
        <v>1.339</v>
      </c>
      <c r="Q756" s="11">
        <v>1.1742718277984501</v>
      </c>
      <c r="R756" s="90">
        <v>1.55</v>
      </c>
      <c r="S756" s="11">
        <v>1.2784</v>
      </c>
      <c r="T756" s="89">
        <v>1.19</v>
      </c>
      <c r="U756" s="11">
        <v>1.2919999999999998</v>
      </c>
      <c r="V756" s="11">
        <v>1.2</v>
      </c>
      <c r="W756" s="11">
        <v>1.28</v>
      </c>
      <c r="X756" s="89">
        <v>1.2</v>
      </c>
      <c r="Y756" s="11">
        <v>1.28</v>
      </c>
      <c r="Z756" s="11">
        <v>1.29</v>
      </c>
      <c r="AA756" s="11">
        <v>1.36</v>
      </c>
      <c r="AB756" s="11">
        <v>1.29</v>
      </c>
      <c r="AC756" s="94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1.31</v>
      </c>
      <c r="E757" s="89">
        <v>1.4484000000000001</v>
      </c>
      <c r="F757" s="11">
        <v>1.2149999999999999</v>
      </c>
      <c r="G757" s="89">
        <v>0.96</v>
      </c>
      <c r="H757" s="11">
        <v>1.31</v>
      </c>
      <c r="I757" s="11">
        <v>1.3476907355340002</v>
      </c>
      <c r="J757" s="11">
        <v>1.27</v>
      </c>
      <c r="K757" s="11">
        <v>1.3</v>
      </c>
      <c r="L757" s="11">
        <v>1.3</v>
      </c>
      <c r="M757" s="11">
        <v>1.25</v>
      </c>
      <c r="N757" s="11">
        <v>1.34</v>
      </c>
      <c r="O757" s="11">
        <v>1.3</v>
      </c>
      <c r="P757" s="11">
        <v>1.345</v>
      </c>
      <c r="Q757" s="11">
        <v>1.3103094689365296</v>
      </c>
      <c r="R757" s="11">
        <v>1.41</v>
      </c>
      <c r="S757" s="11">
        <v>1.2536</v>
      </c>
      <c r="T757" s="89">
        <v>1.19</v>
      </c>
      <c r="U757" s="11">
        <v>1.3089999999999999</v>
      </c>
      <c r="V757" s="11">
        <v>1.3</v>
      </c>
      <c r="W757" s="11">
        <v>1.26</v>
      </c>
      <c r="X757" s="89">
        <v>1.19</v>
      </c>
      <c r="Y757" s="11">
        <v>1.27</v>
      </c>
      <c r="Z757" s="11">
        <v>1.3</v>
      </c>
      <c r="AA757" s="11">
        <v>1.32</v>
      </c>
      <c r="AB757" s="11">
        <v>1.3</v>
      </c>
      <c r="AC757" s="94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1.2955514442625624</v>
      </c>
    </row>
    <row r="758" spans="1:65">
      <c r="A758" s="28"/>
      <c r="B758" s="19">
        <v>1</v>
      </c>
      <c r="C758" s="9">
        <v>5</v>
      </c>
      <c r="D758" s="11">
        <v>1.32</v>
      </c>
      <c r="E758" s="89">
        <v>1.4425000000000001</v>
      </c>
      <c r="F758" s="11">
        <v>1.202</v>
      </c>
      <c r="G758" s="89">
        <v>0.86999999999999988</v>
      </c>
      <c r="H758" s="11">
        <v>1.33</v>
      </c>
      <c r="I758" s="11">
        <v>1.351523186761</v>
      </c>
      <c r="J758" s="11">
        <v>1.31</v>
      </c>
      <c r="K758" s="11">
        <v>1.29</v>
      </c>
      <c r="L758" s="11">
        <v>1.28</v>
      </c>
      <c r="M758" s="11">
        <v>1.27</v>
      </c>
      <c r="N758" s="11">
        <v>1.28</v>
      </c>
      <c r="O758" s="11">
        <v>1.28</v>
      </c>
      <c r="P758" s="11">
        <v>1.298</v>
      </c>
      <c r="Q758" s="11">
        <v>1.287818853434721</v>
      </c>
      <c r="R758" s="11">
        <v>1.41</v>
      </c>
      <c r="S758" s="11">
        <v>1.2785</v>
      </c>
      <c r="T758" s="89">
        <v>1.18</v>
      </c>
      <c r="U758" s="11">
        <v>1.3157000000000001</v>
      </c>
      <c r="V758" s="11">
        <v>1.3</v>
      </c>
      <c r="W758" s="11">
        <v>1.28</v>
      </c>
      <c r="X758" s="89">
        <v>1.2</v>
      </c>
      <c r="Y758" s="11">
        <v>1.29</v>
      </c>
      <c r="Z758" s="11">
        <v>1.27</v>
      </c>
      <c r="AA758" s="11">
        <v>1.34</v>
      </c>
      <c r="AB758" s="11">
        <v>1.3</v>
      </c>
      <c r="AC758" s="94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45</v>
      </c>
    </row>
    <row r="759" spans="1:65">
      <c r="A759" s="28"/>
      <c r="B759" s="19">
        <v>1</v>
      </c>
      <c r="C759" s="9">
        <v>6</v>
      </c>
      <c r="D759" s="11">
        <v>1.31</v>
      </c>
      <c r="E759" s="89">
        <v>1.4363000000000001</v>
      </c>
      <c r="F759" s="11">
        <v>1.22</v>
      </c>
      <c r="G759" s="89">
        <v>1.02</v>
      </c>
      <c r="H759" s="11">
        <v>1.32</v>
      </c>
      <c r="I759" s="11">
        <v>1.3205218742679998</v>
      </c>
      <c r="J759" s="11">
        <v>1.34</v>
      </c>
      <c r="K759" s="11">
        <v>1.28</v>
      </c>
      <c r="L759" s="11">
        <v>1.27</v>
      </c>
      <c r="M759" s="11">
        <v>1.27</v>
      </c>
      <c r="N759" s="11">
        <v>1.29</v>
      </c>
      <c r="O759" s="11">
        <v>1.26</v>
      </c>
      <c r="P759" s="11">
        <v>1.2989999999999999</v>
      </c>
      <c r="Q759" s="11">
        <v>1.3473218002190339</v>
      </c>
      <c r="R759" s="11">
        <v>1.3</v>
      </c>
      <c r="S759" s="11">
        <v>1.2825</v>
      </c>
      <c r="T759" s="89">
        <v>1.1599999999999999</v>
      </c>
      <c r="U759" s="11">
        <v>1.2611000000000001</v>
      </c>
      <c r="V759" s="11">
        <v>1.2</v>
      </c>
      <c r="W759" s="11">
        <v>1.29</v>
      </c>
      <c r="X759" s="89">
        <v>1.2</v>
      </c>
      <c r="Y759" s="11">
        <v>1.25</v>
      </c>
      <c r="Z759" s="11">
        <v>1.3</v>
      </c>
      <c r="AA759" s="11">
        <v>1.36</v>
      </c>
      <c r="AB759" s="11">
        <v>1.29</v>
      </c>
      <c r="AC759" s="94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256</v>
      </c>
      <c r="C760" s="12"/>
      <c r="D760" s="22">
        <v>1.3166666666666667</v>
      </c>
      <c r="E760" s="22">
        <v>1.4450166666666668</v>
      </c>
      <c r="F760" s="22">
        <v>1.2144999999999999</v>
      </c>
      <c r="G760" s="22">
        <v>0.94000000000000006</v>
      </c>
      <c r="H760" s="22">
        <v>1.3283333333333334</v>
      </c>
      <c r="I760" s="22">
        <v>1.3371677754858331</v>
      </c>
      <c r="J760" s="22">
        <v>1.3049999999999999</v>
      </c>
      <c r="K760" s="22">
        <v>1.2916666666666667</v>
      </c>
      <c r="L760" s="22">
        <v>1.2916666666666667</v>
      </c>
      <c r="M760" s="22">
        <v>1.2783333333333333</v>
      </c>
      <c r="N760" s="22">
        <v>1.3116666666666668</v>
      </c>
      <c r="O760" s="22">
        <v>1.28</v>
      </c>
      <c r="P760" s="22">
        <v>1.3185</v>
      </c>
      <c r="Q760" s="22">
        <v>1.2654930536744586</v>
      </c>
      <c r="R760" s="22">
        <v>1.375</v>
      </c>
      <c r="S760" s="22">
        <v>1.2795666666666667</v>
      </c>
      <c r="T760" s="22">
        <v>1.1916666666666667</v>
      </c>
      <c r="U760" s="22">
        <v>1.2960333333333334</v>
      </c>
      <c r="V760" s="22">
        <v>1.25</v>
      </c>
      <c r="W760" s="22">
        <v>1.2750000000000001</v>
      </c>
      <c r="X760" s="22">
        <v>1.1966666666666665</v>
      </c>
      <c r="Y760" s="22">
        <v>1.2716666666666667</v>
      </c>
      <c r="Z760" s="22">
        <v>1.2716666666666667</v>
      </c>
      <c r="AA760" s="22">
        <v>1.3433333333333335</v>
      </c>
      <c r="AB760" s="22">
        <v>1.2933333333333332</v>
      </c>
      <c r="AC760" s="94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257</v>
      </c>
      <c r="C761" s="27"/>
      <c r="D761" s="11">
        <v>1.3149999999999999</v>
      </c>
      <c r="E761" s="11">
        <v>1.4454500000000001</v>
      </c>
      <c r="F761" s="11">
        <v>1.2174999999999998</v>
      </c>
      <c r="G761" s="11">
        <v>0.95499999999999996</v>
      </c>
      <c r="H761" s="11">
        <v>1.3250000000000002</v>
      </c>
      <c r="I761" s="11">
        <v>1.3376484469745002</v>
      </c>
      <c r="J761" s="11">
        <v>1.3</v>
      </c>
      <c r="K761" s="11">
        <v>1.2850000000000001</v>
      </c>
      <c r="L761" s="11">
        <v>1.2949999999999999</v>
      </c>
      <c r="M761" s="11">
        <v>1.2749999999999999</v>
      </c>
      <c r="N761" s="11">
        <v>1.31</v>
      </c>
      <c r="O761" s="11">
        <v>1.28</v>
      </c>
      <c r="P761" s="11">
        <v>1.3149999999999999</v>
      </c>
      <c r="Q761" s="11">
        <v>1.2990641611856253</v>
      </c>
      <c r="R761" s="11">
        <v>1.375</v>
      </c>
      <c r="S761" s="11">
        <v>1.2799499999999999</v>
      </c>
      <c r="T761" s="11">
        <v>1.19</v>
      </c>
      <c r="U761" s="11">
        <v>1.3005</v>
      </c>
      <c r="V761" s="11">
        <v>1.25</v>
      </c>
      <c r="W761" s="11">
        <v>1.2749999999999999</v>
      </c>
      <c r="X761" s="11">
        <v>1.2</v>
      </c>
      <c r="Y761" s="11">
        <v>1.27</v>
      </c>
      <c r="Z761" s="11">
        <v>1.2949999999999999</v>
      </c>
      <c r="AA761" s="11">
        <v>1.35</v>
      </c>
      <c r="AB761" s="11">
        <v>1.29</v>
      </c>
      <c r="AC761" s="94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258</v>
      </c>
      <c r="C762" s="27"/>
      <c r="D762" s="23">
        <v>8.1649658092771953E-3</v>
      </c>
      <c r="E762" s="23">
        <v>7.8642015911767355E-3</v>
      </c>
      <c r="F762" s="23">
        <v>7.9435508432942059E-3</v>
      </c>
      <c r="G762" s="23">
        <v>5.6213877290220808E-2</v>
      </c>
      <c r="H762" s="23">
        <v>2.2286019533929058E-2</v>
      </c>
      <c r="I762" s="23">
        <v>1.8170039100095164E-2</v>
      </c>
      <c r="J762" s="23">
        <v>3.016620625799674E-2</v>
      </c>
      <c r="K762" s="23">
        <v>1.6020819787597236E-2</v>
      </c>
      <c r="L762" s="23">
        <v>1.4719601443879758E-2</v>
      </c>
      <c r="M762" s="23">
        <v>1.9407902170679534E-2</v>
      </c>
      <c r="N762" s="23">
        <v>2.4832774042918924E-2</v>
      </c>
      <c r="O762" s="23">
        <v>1.4142135623730963E-2</v>
      </c>
      <c r="P762" s="23">
        <v>2.1630996278488884E-2</v>
      </c>
      <c r="Q762" s="23">
        <v>8.6035346620715408E-2</v>
      </c>
      <c r="R762" s="23">
        <v>0.10784247771634328</v>
      </c>
      <c r="S762" s="23">
        <v>1.5734378496358403E-2</v>
      </c>
      <c r="T762" s="23">
        <v>2.6394443859772226E-2</v>
      </c>
      <c r="U762" s="23">
        <v>2.1019958769385519E-2</v>
      </c>
      <c r="V762" s="23">
        <v>5.4772255750516662E-2</v>
      </c>
      <c r="W762" s="23">
        <v>1.0488088481701525E-2</v>
      </c>
      <c r="X762" s="23">
        <v>5.1639777949432268E-3</v>
      </c>
      <c r="Y762" s="23">
        <v>1.3291601358251269E-2</v>
      </c>
      <c r="Z762" s="23">
        <v>5.6361925682739698E-2</v>
      </c>
      <c r="AA762" s="23">
        <v>2.4221202832779953E-2</v>
      </c>
      <c r="AB762" s="23">
        <v>5.1639777949432277E-3</v>
      </c>
      <c r="AC762" s="147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53"/>
    </row>
    <row r="763" spans="1:65">
      <c r="A763" s="28"/>
      <c r="B763" s="3" t="s">
        <v>87</v>
      </c>
      <c r="C763" s="27"/>
      <c r="D763" s="13">
        <v>6.2012398551472368E-3</v>
      </c>
      <c r="E763" s="13">
        <v>5.442291270811226E-3</v>
      </c>
      <c r="F763" s="13">
        <v>6.5405935309133028E-3</v>
      </c>
      <c r="G763" s="13">
        <v>5.9801997117256173E-2</v>
      </c>
      <c r="H763" s="13">
        <v>1.6777430012995528E-2</v>
      </c>
      <c r="I763" s="13">
        <v>1.3588451227441107E-2</v>
      </c>
      <c r="J763" s="13">
        <v>2.3115866864365318E-2</v>
      </c>
      <c r="K763" s="13">
        <v>1.2403215319430118E-2</v>
      </c>
      <c r="L763" s="13">
        <v>1.1395820472681102E-2</v>
      </c>
      <c r="M763" s="13">
        <v>1.5182192050075255E-2</v>
      </c>
      <c r="N763" s="13">
        <v>1.8932229257625607E-2</v>
      </c>
      <c r="O763" s="13">
        <v>1.1048543456039814E-2</v>
      </c>
      <c r="P763" s="13">
        <v>1.6405761303366618E-2</v>
      </c>
      <c r="Q763" s="13">
        <v>6.7985633244611668E-2</v>
      </c>
      <c r="R763" s="13">
        <v>7.8430892884613301E-2</v>
      </c>
      <c r="S763" s="13">
        <v>1.2296646127354366E-2</v>
      </c>
      <c r="T763" s="13">
        <v>2.214918365855012E-2</v>
      </c>
      <c r="U763" s="13">
        <v>1.621868684142809E-2</v>
      </c>
      <c r="V763" s="13">
        <v>4.3817804600413332E-2</v>
      </c>
      <c r="W763" s="13">
        <v>8.2259517503541369E-3</v>
      </c>
      <c r="X763" s="13">
        <v>4.3153017785040899E-3</v>
      </c>
      <c r="Y763" s="13">
        <v>1.0452111159830618E-2</v>
      </c>
      <c r="Z763" s="13">
        <v>4.4321304599795303E-2</v>
      </c>
      <c r="AA763" s="13">
        <v>1.8030672083955299E-2</v>
      </c>
      <c r="AB763" s="13">
        <v>3.9927663362963103E-3</v>
      </c>
      <c r="AC763" s="94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259</v>
      </c>
      <c r="C764" s="27"/>
      <c r="D764" s="13">
        <v>1.6298250831809469E-2</v>
      </c>
      <c r="E764" s="13">
        <v>0.11536803348567992</v>
      </c>
      <c r="F764" s="13">
        <v>-6.2561347618810714E-2</v>
      </c>
      <c r="G764" s="13">
        <v>-0.27444023611501189</v>
      </c>
      <c r="H764" s="13">
        <v>2.5303425206268493E-2</v>
      </c>
      <c r="I764" s="13">
        <v>3.2122484527782769E-2</v>
      </c>
      <c r="J764" s="13">
        <v>7.2930764573504447E-3</v>
      </c>
      <c r="K764" s="13">
        <v>-2.9985513991741541E-3</v>
      </c>
      <c r="L764" s="13">
        <v>-2.9985513991741541E-3</v>
      </c>
      <c r="M764" s="13">
        <v>-1.3290179255698975E-2</v>
      </c>
      <c r="N764" s="13">
        <v>1.2438890385612744E-2</v>
      </c>
      <c r="O764" s="13">
        <v>-1.2003725773633289E-2</v>
      </c>
      <c r="P764" s="13">
        <v>1.7713349662081601E-2</v>
      </c>
      <c r="Q764" s="13">
        <v>-2.3201232742412037E-2</v>
      </c>
      <c r="R764" s="13">
        <v>6.1324122704104811E-2</v>
      </c>
      <c r="S764" s="13">
        <v>-1.2338203678970316E-2</v>
      </c>
      <c r="T764" s="13">
        <v>-8.0185760323109201E-2</v>
      </c>
      <c r="U764" s="13">
        <v>3.7195672383760758E-4</v>
      </c>
      <c r="V764" s="13">
        <v>-3.5159888450813859E-2</v>
      </c>
      <c r="W764" s="13">
        <v>-1.5863086219830014E-2</v>
      </c>
      <c r="X764" s="13">
        <v>-7.6326399876912476E-2</v>
      </c>
      <c r="Y764" s="13">
        <v>-1.8435993183961163E-2</v>
      </c>
      <c r="Z764" s="13">
        <v>-1.8435993183961163E-2</v>
      </c>
      <c r="AA764" s="13">
        <v>3.6881506544858889E-2</v>
      </c>
      <c r="AB764" s="13">
        <v>-1.7120979171088013E-3</v>
      </c>
      <c r="AC764" s="94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260</v>
      </c>
      <c r="C765" s="44"/>
      <c r="D765" s="42">
        <v>0.67</v>
      </c>
      <c r="E765" s="42">
        <v>4.1399999999999997</v>
      </c>
      <c r="F765" s="42">
        <v>2.08</v>
      </c>
      <c r="G765" s="42">
        <v>9.49</v>
      </c>
      <c r="H765" s="42">
        <v>0.99</v>
      </c>
      <c r="I765" s="42">
        <v>1.23</v>
      </c>
      <c r="J765" s="42">
        <v>0.36</v>
      </c>
      <c r="K765" s="42">
        <v>0</v>
      </c>
      <c r="L765" s="42">
        <v>0</v>
      </c>
      <c r="M765" s="42">
        <v>0.36</v>
      </c>
      <c r="N765" s="42">
        <v>0.54</v>
      </c>
      <c r="O765" s="42">
        <v>0.31</v>
      </c>
      <c r="P765" s="42">
        <v>0.72</v>
      </c>
      <c r="Q765" s="42">
        <v>0.71</v>
      </c>
      <c r="R765" s="42">
        <v>2.25</v>
      </c>
      <c r="S765" s="42">
        <v>0.33</v>
      </c>
      <c r="T765" s="42">
        <v>2.7</v>
      </c>
      <c r="U765" s="42">
        <v>0.12</v>
      </c>
      <c r="V765" s="42">
        <v>1.1200000000000001</v>
      </c>
      <c r="W765" s="42">
        <v>0.45</v>
      </c>
      <c r="X765" s="42">
        <v>2.56</v>
      </c>
      <c r="Y765" s="42">
        <v>0.54</v>
      </c>
      <c r="Z765" s="42">
        <v>0.54</v>
      </c>
      <c r="AA765" s="42">
        <v>1.39</v>
      </c>
      <c r="AB765" s="42">
        <v>0.04</v>
      </c>
      <c r="AC765" s="94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BM766" s="52"/>
    </row>
    <row r="767" spans="1:65" ht="15">
      <c r="B767" s="8" t="s">
        <v>527</v>
      </c>
      <c r="BM767" s="26" t="s">
        <v>67</v>
      </c>
    </row>
    <row r="768" spans="1:65" ht="15">
      <c r="A768" s="24" t="s">
        <v>6</v>
      </c>
      <c r="B768" s="18" t="s">
        <v>119</v>
      </c>
      <c r="C768" s="15" t="s">
        <v>120</v>
      </c>
      <c r="D768" s="16" t="s">
        <v>227</v>
      </c>
      <c r="E768" s="17" t="s">
        <v>227</v>
      </c>
      <c r="F768" s="17" t="s">
        <v>227</v>
      </c>
      <c r="G768" s="17" t="s">
        <v>227</v>
      </c>
      <c r="H768" s="17" t="s">
        <v>227</v>
      </c>
      <c r="I768" s="17" t="s">
        <v>227</v>
      </c>
      <c r="J768" s="17" t="s">
        <v>227</v>
      </c>
      <c r="K768" s="17" t="s">
        <v>227</v>
      </c>
      <c r="L768" s="17" t="s">
        <v>227</v>
      </c>
      <c r="M768" s="17" t="s">
        <v>227</v>
      </c>
      <c r="N768" s="17" t="s">
        <v>227</v>
      </c>
      <c r="O768" s="17" t="s">
        <v>227</v>
      </c>
      <c r="P768" s="17" t="s">
        <v>227</v>
      </c>
      <c r="Q768" s="17" t="s">
        <v>227</v>
      </c>
      <c r="R768" s="17" t="s">
        <v>227</v>
      </c>
      <c r="S768" s="17" t="s">
        <v>227</v>
      </c>
      <c r="T768" s="17" t="s">
        <v>227</v>
      </c>
      <c r="U768" s="17" t="s">
        <v>227</v>
      </c>
      <c r="V768" s="17" t="s">
        <v>227</v>
      </c>
      <c r="W768" s="17" t="s">
        <v>227</v>
      </c>
      <c r="X768" s="17" t="s">
        <v>227</v>
      </c>
      <c r="Y768" s="17" t="s">
        <v>227</v>
      </c>
      <c r="Z768" s="17" t="s">
        <v>227</v>
      </c>
      <c r="AA768" s="17" t="s">
        <v>227</v>
      </c>
      <c r="AB768" s="17" t="s">
        <v>227</v>
      </c>
      <c r="AC768" s="94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228</v>
      </c>
      <c r="C769" s="9" t="s">
        <v>228</v>
      </c>
      <c r="D769" s="92" t="s">
        <v>229</v>
      </c>
      <c r="E769" s="93" t="s">
        <v>230</v>
      </c>
      <c r="F769" s="93" t="s">
        <v>231</v>
      </c>
      <c r="G769" s="93" t="s">
        <v>232</v>
      </c>
      <c r="H769" s="93" t="s">
        <v>233</v>
      </c>
      <c r="I769" s="93" t="s">
        <v>234</v>
      </c>
      <c r="J769" s="93" t="s">
        <v>235</v>
      </c>
      <c r="K769" s="93" t="s">
        <v>236</v>
      </c>
      <c r="L769" s="93" t="s">
        <v>237</v>
      </c>
      <c r="M769" s="93" t="s">
        <v>238</v>
      </c>
      <c r="N769" s="93" t="s">
        <v>239</v>
      </c>
      <c r="O769" s="93" t="s">
        <v>240</v>
      </c>
      <c r="P769" s="93" t="s">
        <v>241</v>
      </c>
      <c r="Q769" s="93" t="s">
        <v>242</v>
      </c>
      <c r="R769" s="93" t="s">
        <v>243</v>
      </c>
      <c r="S769" s="93" t="s">
        <v>244</v>
      </c>
      <c r="T769" s="93" t="s">
        <v>245</v>
      </c>
      <c r="U769" s="93" t="s">
        <v>246</v>
      </c>
      <c r="V769" s="93" t="s">
        <v>247</v>
      </c>
      <c r="W769" s="93" t="s">
        <v>248</v>
      </c>
      <c r="X769" s="93" t="s">
        <v>249</v>
      </c>
      <c r="Y769" s="93" t="s">
        <v>250</v>
      </c>
      <c r="Z769" s="93" t="s">
        <v>251</v>
      </c>
      <c r="AA769" s="93" t="s">
        <v>252</v>
      </c>
      <c r="AB769" s="93" t="s">
        <v>253</v>
      </c>
      <c r="AC769" s="94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254</v>
      </c>
      <c r="E770" s="11" t="s">
        <v>254</v>
      </c>
      <c r="F770" s="11" t="s">
        <v>255</v>
      </c>
      <c r="G770" s="11" t="s">
        <v>122</v>
      </c>
      <c r="H770" s="11" t="s">
        <v>254</v>
      </c>
      <c r="I770" s="11" t="s">
        <v>254</v>
      </c>
      <c r="J770" s="11" t="s">
        <v>255</v>
      </c>
      <c r="K770" s="11" t="s">
        <v>255</v>
      </c>
      <c r="L770" s="11" t="s">
        <v>255</v>
      </c>
      <c r="M770" s="11" t="s">
        <v>255</v>
      </c>
      <c r="N770" s="11" t="s">
        <v>255</v>
      </c>
      <c r="O770" s="11" t="s">
        <v>255</v>
      </c>
      <c r="P770" s="11" t="s">
        <v>254</v>
      </c>
      <c r="Q770" s="11" t="s">
        <v>122</v>
      </c>
      <c r="R770" s="11" t="s">
        <v>254</v>
      </c>
      <c r="S770" s="11" t="s">
        <v>254</v>
      </c>
      <c r="T770" s="11" t="s">
        <v>254</v>
      </c>
      <c r="U770" s="11" t="s">
        <v>254</v>
      </c>
      <c r="V770" s="11" t="s">
        <v>254</v>
      </c>
      <c r="W770" s="11" t="s">
        <v>254</v>
      </c>
      <c r="X770" s="11" t="s">
        <v>255</v>
      </c>
      <c r="Y770" s="11" t="s">
        <v>255</v>
      </c>
      <c r="Z770" s="11" t="s">
        <v>254</v>
      </c>
      <c r="AA770" s="11" t="s">
        <v>255</v>
      </c>
      <c r="AB770" s="11" t="s">
        <v>255</v>
      </c>
      <c r="AC770" s="94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94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3</v>
      </c>
    </row>
    <row r="772" spans="1:65">
      <c r="A772" s="28"/>
      <c r="B772" s="18">
        <v>1</v>
      </c>
      <c r="C772" s="14">
        <v>1</v>
      </c>
      <c r="D772" s="21">
        <v>3.7</v>
      </c>
      <c r="E772" s="21">
        <v>3.8071000000000002</v>
      </c>
      <c r="F772" s="21">
        <v>3.1</v>
      </c>
      <c r="G772" s="88" t="s">
        <v>112</v>
      </c>
      <c r="H772" s="21">
        <v>3.8299999999999996</v>
      </c>
      <c r="I772" s="21">
        <v>3.8935336662317286</v>
      </c>
      <c r="J772" s="21">
        <v>3.81</v>
      </c>
      <c r="K772" s="21">
        <v>3.46</v>
      </c>
      <c r="L772" s="21">
        <v>3.58</v>
      </c>
      <c r="M772" s="21">
        <v>3.71</v>
      </c>
      <c r="N772" s="21">
        <v>3.62</v>
      </c>
      <c r="O772" s="21">
        <v>3.4</v>
      </c>
      <c r="P772" s="21">
        <v>3.9300000000000006</v>
      </c>
      <c r="Q772" s="88">
        <v>2.6148506786904249</v>
      </c>
      <c r="R772" s="88">
        <v>8.36</v>
      </c>
      <c r="S772" s="21">
        <v>3.97</v>
      </c>
      <c r="T772" s="21">
        <v>4.05</v>
      </c>
      <c r="U772" s="21">
        <v>3.77</v>
      </c>
      <c r="V772" s="21">
        <v>3.5</v>
      </c>
      <c r="W772" s="88">
        <v>4.37</v>
      </c>
      <c r="X772" s="88">
        <v>3.31</v>
      </c>
      <c r="Y772" s="21">
        <v>3.28</v>
      </c>
      <c r="Z772" s="21">
        <v>3.78</v>
      </c>
      <c r="AA772" s="21">
        <v>3.6</v>
      </c>
      <c r="AB772" s="91">
        <v>5</v>
      </c>
      <c r="AC772" s="94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11">
        <v>3.7</v>
      </c>
      <c r="E773" s="11">
        <v>3.9624999999999999</v>
      </c>
      <c r="F773" s="11">
        <v>3.1</v>
      </c>
      <c r="G773" s="89" t="s">
        <v>112</v>
      </c>
      <c r="H773" s="11">
        <v>3.68</v>
      </c>
      <c r="I773" s="11">
        <v>3.7734894339713758</v>
      </c>
      <c r="J773" s="11">
        <v>3.9099999999999997</v>
      </c>
      <c r="K773" s="11">
        <v>3.75</v>
      </c>
      <c r="L773" s="11">
        <v>3.44</v>
      </c>
      <c r="M773" s="11">
        <v>3.66</v>
      </c>
      <c r="N773" s="11">
        <v>3.9</v>
      </c>
      <c r="O773" s="11">
        <v>3.1</v>
      </c>
      <c r="P773" s="11">
        <v>3.8800000000000003</v>
      </c>
      <c r="Q773" s="89">
        <v>2.5072323864404247</v>
      </c>
      <c r="R773" s="89">
        <v>8.34</v>
      </c>
      <c r="S773" s="11">
        <v>3.9899999999999998</v>
      </c>
      <c r="T773" s="11">
        <v>3.74</v>
      </c>
      <c r="U773" s="11">
        <v>3.76</v>
      </c>
      <c r="V773" s="11">
        <v>3.8</v>
      </c>
      <c r="W773" s="89">
        <v>4.6500000000000004</v>
      </c>
      <c r="X773" s="90">
        <v>4.29</v>
      </c>
      <c r="Y773" s="11">
        <v>3.29</v>
      </c>
      <c r="Z773" s="90">
        <v>3.25</v>
      </c>
      <c r="AA773" s="11">
        <v>3.6</v>
      </c>
      <c r="AB773" s="11">
        <v>3.9</v>
      </c>
      <c r="AC773" s="94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39</v>
      </c>
    </row>
    <row r="774" spans="1:65">
      <c r="A774" s="28"/>
      <c r="B774" s="19">
        <v>1</v>
      </c>
      <c r="C774" s="9">
        <v>3</v>
      </c>
      <c r="D774" s="11">
        <v>3.5</v>
      </c>
      <c r="E774" s="11">
        <v>3.8986999999999998</v>
      </c>
      <c r="F774" s="11">
        <v>3.1</v>
      </c>
      <c r="G774" s="89" t="s">
        <v>112</v>
      </c>
      <c r="H774" s="11">
        <v>3.37</v>
      </c>
      <c r="I774" s="11">
        <v>3.7816780871915299</v>
      </c>
      <c r="J774" s="11">
        <v>3.92</v>
      </c>
      <c r="K774" s="11">
        <v>3.87</v>
      </c>
      <c r="L774" s="11">
        <v>3.52</v>
      </c>
      <c r="M774" s="11">
        <v>3.58</v>
      </c>
      <c r="N774" s="11">
        <v>3.8299999999999996</v>
      </c>
      <c r="O774" s="11">
        <v>3.5</v>
      </c>
      <c r="P774" s="11">
        <v>3.97</v>
      </c>
      <c r="Q774" s="89">
        <v>2.7424487716904249</v>
      </c>
      <c r="R774" s="89">
        <v>7.8299999999999992</v>
      </c>
      <c r="S774" s="11">
        <v>4.05</v>
      </c>
      <c r="T774" s="11">
        <v>3.74</v>
      </c>
      <c r="U774" s="11">
        <v>4.0199999999999996</v>
      </c>
      <c r="V774" s="11">
        <v>3.7</v>
      </c>
      <c r="W774" s="89">
        <v>4.57</v>
      </c>
      <c r="X774" s="89">
        <v>2.87</v>
      </c>
      <c r="Y774" s="11">
        <v>3.4</v>
      </c>
      <c r="Z774" s="11">
        <v>3.97</v>
      </c>
      <c r="AA774" s="11">
        <v>3.5</v>
      </c>
      <c r="AB774" s="11">
        <v>4.4000000000000004</v>
      </c>
      <c r="AC774" s="94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11">
        <v>3.9</v>
      </c>
      <c r="E775" s="11">
        <v>3.8411000000000004</v>
      </c>
      <c r="F775" s="11">
        <v>3.1</v>
      </c>
      <c r="G775" s="89" t="s">
        <v>112</v>
      </c>
      <c r="H775" s="11">
        <v>3.47</v>
      </c>
      <c r="I775" s="11">
        <v>3.9061836933600653</v>
      </c>
      <c r="J775" s="11">
        <v>4.16</v>
      </c>
      <c r="K775" s="11">
        <v>3.68</v>
      </c>
      <c r="L775" s="11">
        <v>3.61</v>
      </c>
      <c r="M775" s="11">
        <v>3.63</v>
      </c>
      <c r="N775" s="11">
        <v>3.76</v>
      </c>
      <c r="O775" s="11">
        <v>3.3</v>
      </c>
      <c r="P775" s="11">
        <v>4</v>
      </c>
      <c r="Q775" s="89">
        <v>2.7400718796904244</v>
      </c>
      <c r="R775" s="89">
        <v>8.52</v>
      </c>
      <c r="S775" s="11">
        <v>4</v>
      </c>
      <c r="T775" s="11">
        <v>4.0599999999999996</v>
      </c>
      <c r="U775" s="11">
        <v>3.8</v>
      </c>
      <c r="V775" s="11">
        <v>3.8</v>
      </c>
      <c r="W775" s="89">
        <v>4.6900000000000004</v>
      </c>
      <c r="X775" s="89">
        <v>2.87</v>
      </c>
      <c r="Y775" s="11">
        <v>3.3</v>
      </c>
      <c r="Z775" s="11">
        <v>3.95</v>
      </c>
      <c r="AA775" s="11">
        <v>3.5</v>
      </c>
      <c r="AB775" s="11">
        <v>4</v>
      </c>
      <c r="AC775" s="94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3.7366648954039214</v>
      </c>
    </row>
    <row r="776" spans="1:65">
      <c r="A776" s="28"/>
      <c r="B776" s="19">
        <v>1</v>
      </c>
      <c r="C776" s="9">
        <v>5</v>
      </c>
      <c r="D776" s="11">
        <v>3.7</v>
      </c>
      <c r="E776" s="11">
        <v>3.9289999999999998</v>
      </c>
      <c r="F776" s="11">
        <v>3.1</v>
      </c>
      <c r="G776" s="89" t="s">
        <v>112</v>
      </c>
      <c r="H776" s="11">
        <v>3.81</v>
      </c>
      <c r="I776" s="11">
        <v>3.9272250714090648</v>
      </c>
      <c r="J776" s="11">
        <v>3.98</v>
      </c>
      <c r="K776" s="11">
        <v>3.67</v>
      </c>
      <c r="L776" s="11">
        <v>3.57</v>
      </c>
      <c r="M776" s="11">
        <v>3.66</v>
      </c>
      <c r="N776" s="11">
        <v>3.9099999999999997</v>
      </c>
      <c r="O776" s="90">
        <v>2.5</v>
      </c>
      <c r="P776" s="11">
        <v>4.08</v>
      </c>
      <c r="Q776" s="89">
        <v>2.5758802082453127</v>
      </c>
      <c r="R776" s="90">
        <v>4.66</v>
      </c>
      <c r="S776" s="11">
        <v>4.2</v>
      </c>
      <c r="T776" s="11">
        <v>3.98</v>
      </c>
      <c r="U776" s="11">
        <v>4.05</v>
      </c>
      <c r="V776" s="11">
        <v>3.7</v>
      </c>
      <c r="W776" s="89">
        <v>4.8600000000000003</v>
      </c>
      <c r="X776" s="89">
        <v>2.88</v>
      </c>
      <c r="Y776" s="90">
        <v>3.6</v>
      </c>
      <c r="Z776" s="11">
        <v>3.64</v>
      </c>
      <c r="AA776" s="11">
        <v>3.5</v>
      </c>
      <c r="AB776" s="11">
        <v>4.2</v>
      </c>
      <c r="AC776" s="94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46</v>
      </c>
    </row>
    <row r="777" spans="1:65">
      <c r="A777" s="28"/>
      <c r="B777" s="19">
        <v>1</v>
      </c>
      <c r="C777" s="9">
        <v>6</v>
      </c>
      <c r="D777" s="11">
        <v>3.6</v>
      </c>
      <c r="E777" s="11">
        <v>3.9082000000000003</v>
      </c>
      <c r="F777" s="11">
        <v>3.1</v>
      </c>
      <c r="G777" s="89" t="s">
        <v>112</v>
      </c>
      <c r="H777" s="11">
        <v>3.8299999999999996</v>
      </c>
      <c r="I777" s="11">
        <v>3.9190774963068327</v>
      </c>
      <c r="J777" s="11">
        <v>4.16</v>
      </c>
      <c r="K777" s="11">
        <v>3.53</v>
      </c>
      <c r="L777" s="11">
        <v>3.48</v>
      </c>
      <c r="M777" s="11">
        <v>3.71</v>
      </c>
      <c r="N777" s="11">
        <v>3.82</v>
      </c>
      <c r="O777" s="11">
        <v>4.4000000000000004</v>
      </c>
      <c r="P777" s="11">
        <v>4</v>
      </c>
      <c r="Q777" s="89">
        <v>2.7155152094404245</v>
      </c>
      <c r="R777" s="89">
        <v>6.89</v>
      </c>
      <c r="S777" s="11">
        <v>4.22</v>
      </c>
      <c r="T777" s="11">
        <v>3.74</v>
      </c>
      <c r="U777" s="11">
        <v>3.78</v>
      </c>
      <c r="V777" s="11">
        <v>3.6</v>
      </c>
      <c r="W777" s="89">
        <v>4.46</v>
      </c>
      <c r="X777" s="89">
        <v>3.02</v>
      </c>
      <c r="Y777" s="11">
        <v>3.23</v>
      </c>
      <c r="Z777" s="11">
        <v>3.92</v>
      </c>
      <c r="AA777" s="11">
        <v>3.7</v>
      </c>
      <c r="AB777" s="11">
        <v>4.2</v>
      </c>
      <c r="AC777" s="94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20" t="s">
        <v>256</v>
      </c>
      <c r="C778" s="12"/>
      <c r="D778" s="22">
        <v>3.6833333333333336</v>
      </c>
      <c r="E778" s="22">
        <v>3.8911000000000002</v>
      </c>
      <c r="F778" s="22">
        <v>3.1</v>
      </c>
      <c r="G778" s="22" t="s">
        <v>783</v>
      </c>
      <c r="H778" s="22">
        <v>3.6649999999999996</v>
      </c>
      <c r="I778" s="22">
        <v>3.8668645747450996</v>
      </c>
      <c r="J778" s="22">
        <v>3.99</v>
      </c>
      <c r="K778" s="22">
        <v>3.66</v>
      </c>
      <c r="L778" s="22">
        <v>3.5333333333333332</v>
      </c>
      <c r="M778" s="22">
        <v>3.6583333333333332</v>
      </c>
      <c r="N778" s="22">
        <v>3.8066666666666666</v>
      </c>
      <c r="O778" s="22">
        <v>3.3666666666666671</v>
      </c>
      <c r="P778" s="22">
        <v>3.9766666666666666</v>
      </c>
      <c r="Q778" s="22">
        <v>2.6493331890329057</v>
      </c>
      <c r="R778" s="22">
        <v>7.4333333333333327</v>
      </c>
      <c r="S778" s="22">
        <v>4.0716666666666663</v>
      </c>
      <c r="T778" s="22">
        <v>3.8850000000000002</v>
      </c>
      <c r="U778" s="22">
        <v>3.8633333333333333</v>
      </c>
      <c r="V778" s="22">
        <v>3.6833333333333336</v>
      </c>
      <c r="W778" s="22">
        <v>4.6000000000000005</v>
      </c>
      <c r="X778" s="22">
        <v>3.2066666666666666</v>
      </c>
      <c r="Y778" s="22">
        <v>3.35</v>
      </c>
      <c r="Z778" s="22">
        <v>3.7516666666666665</v>
      </c>
      <c r="AA778" s="22">
        <v>3.5666666666666664</v>
      </c>
      <c r="AB778" s="22">
        <v>4.2833333333333332</v>
      </c>
      <c r="AC778" s="94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257</v>
      </c>
      <c r="C779" s="27"/>
      <c r="D779" s="11">
        <v>3.7</v>
      </c>
      <c r="E779" s="11">
        <v>3.9034500000000003</v>
      </c>
      <c r="F779" s="11">
        <v>3.1</v>
      </c>
      <c r="G779" s="11" t="s">
        <v>783</v>
      </c>
      <c r="H779" s="11">
        <v>3.7450000000000001</v>
      </c>
      <c r="I779" s="11">
        <v>3.899858679795897</v>
      </c>
      <c r="J779" s="11">
        <v>3.95</v>
      </c>
      <c r="K779" s="11">
        <v>3.6749999999999998</v>
      </c>
      <c r="L779" s="11">
        <v>3.5449999999999999</v>
      </c>
      <c r="M779" s="11">
        <v>3.66</v>
      </c>
      <c r="N779" s="11">
        <v>3.8249999999999997</v>
      </c>
      <c r="O779" s="11">
        <v>3.3499999999999996</v>
      </c>
      <c r="P779" s="11">
        <v>3.9850000000000003</v>
      </c>
      <c r="Q779" s="11">
        <v>2.6651829440654247</v>
      </c>
      <c r="R779" s="11">
        <v>8.0849999999999991</v>
      </c>
      <c r="S779" s="11">
        <v>4.0250000000000004</v>
      </c>
      <c r="T779" s="11">
        <v>3.8600000000000003</v>
      </c>
      <c r="U779" s="11">
        <v>3.79</v>
      </c>
      <c r="V779" s="11">
        <v>3.7</v>
      </c>
      <c r="W779" s="11">
        <v>4.6100000000000003</v>
      </c>
      <c r="X779" s="11">
        <v>2.95</v>
      </c>
      <c r="Y779" s="11">
        <v>3.2949999999999999</v>
      </c>
      <c r="Z779" s="11">
        <v>3.8499999999999996</v>
      </c>
      <c r="AA779" s="11">
        <v>3.55</v>
      </c>
      <c r="AB779" s="11">
        <v>4.2</v>
      </c>
      <c r="AC779" s="94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258</v>
      </c>
      <c r="C780" s="27"/>
      <c r="D780" s="23">
        <v>0.13291601358251254</v>
      </c>
      <c r="E780" s="23">
        <v>5.7342026472736236E-2</v>
      </c>
      <c r="F780" s="23">
        <v>0</v>
      </c>
      <c r="G780" s="23" t="s">
        <v>783</v>
      </c>
      <c r="H780" s="23">
        <v>0.20037464909513861</v>
      </c>
      <c r="I780" s="23">
        <v>7.0146228467593899E-2</v>
      </c>
      <c r="J780" s="23">
        <v>0.14254823744964379</v>
      </c>
      <c r="K780" s="23">
        <v>0.14805404418657406</v>
      </c>
      <c r="L780" s="23">
        <v>6.5012819248719433E-2</v>
      </c>
      <c r="M780" s="23">
        <v>4.9564772436344995E-2</v>
      </c>
      <c r="N780" s="23">
        <v>0.10689558768567879</v>
      </c>
      <c r="O780" s="23">
        <v>0.61860057118197243</v>
      </c>
      <c r="P780" s="23">
        <v>6.8313005106397165E-2</v>
      </c>
      <c r="Q780" s="23">
        <v>9.8041933421001495E-2</v>
      </c>
      <c r="R780" s="23">
        <v>1.4836127077733867</v>
      </c>
      <c r="S780" s="23">
        <v>0.11052903087726167</v>
      </c>
      <c r="T780" s="23">
        <v>0.16121414330014572</v>
      </c>
      <c r="U780" s="23">
        <v>0.13396516960264951</v>
      </c>
      <c r="V780" s="23">
        <v>0.11690451944500113</v>
      </c>
      <c r="W780" s="23">
        <v>0.17412639087743145</v>
      </c>
      <c r="X780" s="23">
        <v>0.55723125061922918</v>
      </c>
      <c r="Y780" s="23">
        <v>0.13446189051177296</v>
      </c>
      <c r="Z780" s="23">
        <v>0.27578373169327208</v>
      </c>
      <c r="AA780" s="23">
        <v>8.1649658092772678E-2</v>
      </c>
      <c r="AB780" s="23">
        <v>0.39200340134578765</v>
      </c>
      <c r="AC780" s="147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53"/>
    </row>
    <row r="781" spans="1:65">
      <c r="A781" s="28"/>
      <c r="B781" s="3" t="s">
        <v>87</v>
      </c>
      <c r="C781" s="27"/>
      <c r="D781" s="13">
        <v>3.6085795542763581E-2</v>
      </c>
      <c r="E781" s="13">
        <v>1.4736713647229891E-2</v>
      </c>
      <c r="F781" s="13">
        <v>0</v>
      </c>
      <c r="G781" s="13" t="s">
        <v>783</v>
      </c>
      <c r="H781" s="13">
        <v>5.4672482699901402E-2</v>
      </c>
      <c r="I781" s="13">
        <v>1.8140337503859408E-2</v>
      </c>
      <c r="J781" s="13">
        <v>3.5726375300662604E-2</v>
      </c>
      <c r="K781" s="13">
        <v>4.0451924641140453E-2</v>
      </c>
      <c r="L781" s="13">
        <v>1.8399854504354558E-2</v>
      </c>
      <c r="M781" s="13">
        <v>1.3548457157998633E-2</v>
      </c>
      <c r="N781" s="13">
        <v>2.8081152631964656E-2</v>
      </c>
      <c r="O781" s="13">
        <v>0.18374274391543732</v>
      </c>
      <c r="P781" s="13">
        <v>1.7178458953829967E-2</v>
      </c>
      <c r="Q781" s="13">
        <v>3.7006267775926686E-2</v>
      </c>
      <c r="R781" s="13">
        <v>0.19958915351211481</v>
      </c>
      <c r="S781" s="13">
        <v>2.7145893788930415E-2</v>
      </c>
      <c r="T781" s="13">
        <v>4.1496561982019488E-2</v>
      </c>
      <c r="U781" s="13">
        <v>3.4676057705603842E-2</v>
      </c>
      <c r="V781" s="13">
        <v>3.1738783559728811E-2</v>
      </c>
      <c r="W781" s="13">
        <v>3.7853563234224223E-2</v>
      </c>
      <c r="X781" s="13">
        <v>0.17377273927834591</v>
      </c>
      <c r="Y781" s="13">
        <v>4.0137877764708348E-2</v>
      </c>
      <c r="Z781" s="13">
        <v>7.3509657492653604E-2</v>
      </c>
      <c r="AA781" s="13">
        <v>2.2892427502646546E-2</v>
      </c>
      <c r="AB781" s="13">
        <v>9.1518303816137195E-2</v>
      </c>
      <c r="AC781" s="94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259</v>
      </c>
      <c r="C782" s="27"/>
      <c r="D782" s="13">
        <v>-1.4272503305336692E-2</v>
      </c>
      <c r="E782" s="13">
        <v>4.1329663996906296E-2</v>
      </c>
      <c r="F782" s="13">
        <v>-0.17038319282711589</v>
      </c>
      <c r="G782" s="13" t="s">
        <v>783</v>
      </c>
      <c r="H782" s="13">
        <v>-1.9178839261735581E-2</v>
      </c>
      <c r="I782" s="13">
        <v>3.4843820087084421E-2</v>
      </c>
      <c r="J782" s="13">
        <v>6.779711632897012E-2</v>
      </c>
      <c r="K782" s="13">
        <v>-2.0516930886207874E-2</v>
      </c>
      <c r="L782" s="13">
        <v>-5.4415252039508588E-2</v>
      </c>
      <c r="M782" s="13">
        <v>-2.0962961427698712E-2</v>
      </c>
      <c r="N782" s="13">
        <v>1.8733756764982346E-2</v>
      </c>
      <c r="O782" s="13">
        <v>-9.9018306188588201E-2</v>
      </c>
      <c r="P782" s="13">
        <v>6.4228871997043635E-2</v>
      </c>
      <c r="Q782" s="13">
        <v>-0.29098988986366647</v>
      </c>
      <c r="R782" s="13">
        <v>0.98929621504895837</v>
      </c>
      <c r="S782" s="13">
        <v>8.9652612862019199E-2</v>
      </c>
      <c r="T782" s="13">
        <v>3.969719221504997E-2</v>
      </c>
      <c r="U782" s="13">
        <v>3.3898795175669516E-2</v>
      </c>
      <c r="V782" s="13">
        <v>-1.4272503305336692E-2</v>
      </c>
      <c r="W782" s="13">
        <v>0.23104429451460229</v>
      </c>
      <c r="X782" s="13">
        <v>-0.1418372381717049</v>
      </c>
      <c r="Y782" s="13">
        <v>-0.10347861160349625</v>
      </c>
      <c r="Z782" s="13">
        <v>4.0147488957860133E-3</v>
      </c>
      <c r="AA782" s="13">
        <v>-4.5494641209692599E-2</v>
      </c>
      <c r="AB782" s="13">
        <v>0.14629849163135056</v>
      </c>
      <c r="AC782" s="94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260</v>
      </c>
      <c r="C783" s="44"/>
      <c r="D783" s="42">
        <v>0</v>
      </c>
      <c r="E783" s="42">
        <v>0.67</v>
      </c>
      <c r="F783" s="42">
        <v>1.89</v>
      </c>
      <c r="G783" s="42">
        <v>3.84</v>
      </c>
      <c r="H783" s="42">
        <v>0.06</v>
      </c>
      <c r="I783" s="42">
        <v>0.6</v>
      </c>
      <c r="J783" s="42">
        <v>1</v>
      </c>
      <c r="K783" s="42">
        <v>0.08</v>
      </c>
      <c r="L783" s="42">
        <v>0.49</v>
      </c>
      <c r="M783" s="42">
        <v>0.08</v>
      </c>
      <c r="N783" s="42">
        <v>0.4</v>
      </c>
      <c r="O783" s="42">
        <v>1.03</v>
      </c>
      <c r="P783" s="42">
        <v>0.95</v>
      </c>
      <c r="Q783" s="42">
        <v>3.36</v>
      </c>
      <c r="R783" s="42">
        <v>12.17</v>
      </c>
      <c r="S783" s="42">
        <v>1.26</v>
      </c>
      <c r="T783" s="42">
        <v>0.65</v>
      </c>
      <c r="U783" s="42">
        <v>0.57999999999999996</v>
      </c>
      <c r="V783" s="42">
        <v>0</v>
      </c>
      <c r="W783" s="42">
        <v>2.98</v>
      </c>
      <c r="X783" s="42">
        <v>1.55</v>
      </c>
      <c r="Y783" s="42">
        <v>1.08</v>
      </c>
      <c r="Z783" s="42">
        <v>0.22</v>
      </c>
      <c r="AA783" s="42">
        <v>0.38</v>
      </c>
      <c r="AB783" s="42">
        <v>1.95</v>
      </c>
      <c r="AC783" s="94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BM784" s="52"/>
    </row>
    <row r="785" spans="1:65" ht="15">
      <c r="B785" s="8" t="s">
        <v>528</v>
      </c>
      <c r="BM785" s="26" t="s">
        <v>67</v>
      </c>
    </row>
    <row r="786" spans="1:65" ht="15">
      <c r="A786" s="24" t="s">
        <v>9</v>
      </c>
      <c r="B786" s="18" t="s">
        <v>119</v>
      </c>
      <c r="C786" s="15" t="s">
        <v>120</v>
      </c>
      <c r="D786" s="16" t="s">
        <v>227</v>
      </c>
      <c r="E786" s="17" t="s">
        <v>227</v>
      </c>
      <c r="F786" s="17" t="s">
        <v>227</v>
      </c>
      <c r="G786" s="17" t="s">
        <v>227</v>
      </c>
      <c r="H786" s="17" t="s">
        <v>227</v>
      </c>
      <c r="I786" s="17" t="s">
        <v>227</v>
      </c>
      <c r="J786" s="17" t="s">
        <v>227</v>
      </c>
      <c r="K786" s="17" t="s">
        <v>227</v>
      </c>
      <c r="L786" s="17" t="s">
        <v>227</v>
      </c>
      <c r="M786" s="17" t="s">
        <v>227</v>
      </c>
      <c r="N786" s="17" t="s">
        <v>227</v>
      </c>
      <c r="O786" s="17" t="s">
        <v>227</v>
      </c>
      <c r="P786" s="17" t="s">
        <v>227</v>
      </c>
      <c r="Q786" s="17" t="s">
        <v>227</v>
      </c>
      <c r="R786" s="17" t="s">
        <v>227</v>
      </c>
      <c r="S786" s="17" t="s">
        <v>227</v>
      </c>
      <c r="T786" s="17" t="s">
        <v>227</v>
      </c>
      <c r="U786" s="17" t="s">
        <v>227</v>
      </c>
      <c r="V786" s="17" t="s">
        <v>227</v>
      </c>
      <c r="W786" s="17" t="s">
        <v>227</v>
      </c>
      <c r="X786" s="17" t="s">
        <v>227</v>
      </c>
      <c r="Y786" s="17" t="s">
        <v>227</v>
      </c>
      <c r="Z786" s="17" t="s">
        <v>227</v>
      </c>
      <c r="AA786" s="17" t="s">
        <v>227</v>
      </c>
      <c r="AB786" s="94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228</v>
      </c>
      <c r="C787" s="9" t="s">
        <v>228</v>
      </c>
      <c r="D787" s="92" t="s">
        <v>229</v>
      </c>
      <c r="E787" s="93" t="s">
        <v>230</v>
      </c>
      <c r="F787" s="93" t="s">
        <v>231</v>
      </c>
      <c r="G787" s="93" t="s">
        <v>232</v>
      </c>
      <c r="H787" s="93" t="s">
        <v>233</v>
      </c>
      <c r="I787" s="93" t="s">
        <v>234</v>
      </c>
      <c r="J787" s="93" t="s">
        <v>235</v>
      </c>
      <c r="K787" s="93" t="s">
        <v>236</v>
      </c>
      <c r="L787" s="93" t="s">
        <v>237</v>
      </c>
      <c r="M787" s="93" t="s">
        <v>238</v>
      </c>
      <c r="N787" s="93" t="s">
        <v>239</v>
      </c>
      <c r="O787" s="93" t="s">
        <v>240</v>
      </c>
      <c r="P787" s="93" t="s">
        <v>241</v>
      </c>
      <c r="Q787" s="93" t="s">
        <v>242</v>
      </c>
      <c r="R787" s="93" t="s">
        <v>243</v>
      </c>
      <c r="S787" s="93" t="s">
        <v>244</v>
      </c>
      <c r="T787" s="93" t="s">
        <v>245</v>
      </c>
      <c r="U787" s="93" t="s">
        <v>247</v>
      </c>
      <c r="V787" s="93" t="s">
        <v>248</v>
      </c>
      <c r="W787" s="93" t="s">
        <v>249</v>
      </c>
      <c r="X787" s="93" t="s">
        <v>250</v>
      </c>
      <c r="Y787" s="93" t="s">
        <v>251</v>
      </c>
      <c r="Z787" s="93" t="s">
        <v>252</v>
      </c>
      <c r="AA787" s="93" t="s">
        <v>253</v>
      </c>
      <c r="AB787" s="94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122</v>
      </c>
      <c r="E788" s="11" t="s">
        <v>254</v>
      </c>
      <c r="F788" s="11" t="s">
        <v>255</v>
      </c>
      <c r="G788" s="11" t="s">
        <v>122</v>
      </c>
      <c r="H788" s="11" t="s">
        <v>254</v>
      </c>
      <c r="I788" s="11" t="s">
        <v>254</v>
      </c>
      <c r="J788" s="11" t="s">
        <v>255</v>
      </c>
      <c r="K788" s="11" t="s">
        <v>255</v>
      </c>
      <c r="L788" s="11" t="s">
        <v>255</v>
      </c>
      <c r="M788" s="11" t="s">
        <v>255</v>
      </c>
      <c r="N788" s="11" t="s">
        <v>255</v>
      </c>
      <c r="O788" s="11" t="s">
        <v>255</v>
      </c>
      <c r="P788" s="11" t="s">
        <v>254</v>
      </c>
      <c r="Q788" s="11" t="s">
        <v>122</v>
      </c>
      <c r="R788" s="11" t="s">
        <v>254</v>
      </c>
      <c r="S788" s="11" t="s">
        <v>254</v>
      </c>
      <c r="T788" s="11" t="s">
        <v>254</v>
      </c>
      <c r="U788" s="11" t="s">
        <v>254</v>
      </c>
      <c r="V788" s="11" t="s">
        <v>254</v>
      </c>
      <c r="W788" s="11" t="s">
        <v>255</v>
      </c>
      <c r="X788" s="11" t="s">
        <v>255</v>
      </c>
      <c r="Y788" s="11" t="s">
        <v>254</v>
      </c>
      <c r="Z788" s="11" t="s">
        <v>255</v>
      </c>
      <c r="AA788" s="11" t="s">
        <v>255</v>
      </c>
      <c r="AB788" s="9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9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163">
        <v>11</v>
      </c>
      <c r="E790" s="163">
        <v>12.497680000000001</v>
      </c>
      <c r="F790" s="163">
        <v>12</v>
      </c>
      <c r="G790" s="163">
        <v>10</v>
      </c>
      <c r="H790" s="174">
        <v>11.5</v>
      </c>
      <c r="I790" s="174">
        <v>10.995826990349016</v>
      </c>
      <c r="J790" s="174">
        <v>10.6</v>
      </c>
      <c r="K790" s="174">
        <v>10.8</v>
      </c>
      <c r="L790" s="174">
        <v>11.4</v>
      </c>
      <c r="M790" s="174">
        <v>12</v>
      </c>
      <c r="N790" s="174">
        <v>10.4</v>
      </c>
      <c r="O790" s="163">
        <v>12</v>
      </c>
      <c r="P790" s="174">
        <v>10.9</v>
      </c>
      <c r="Q790" s="174">
        <v>9.9768531619217899</v>
      </c>
      <c r="R790" s="174">
        <v>9.4</v>
      </c>
      <c r="S790" s="174">
        <v>11.2</v>
      </c>
      <c r="T790" s="163">
        <v>9.6999999999999993</v>
      </c>
      <c r="U790" s="163">
        <v>11</v>
      </c>
      <c r="V790" s="174">
        <v>10.8</v>
      </c>
      <c r="W790" s="174">
        <v>11.6</v>
      </c>
      <c r="X790" s="174">
        <v>10.4</v>
      </c>
      <c r="Y790" s="174">
        <v>11.2</v>
      </c>
      <c r="Z790" s="174">
        <v>11</v>
      </c>
      <c r="AA790" s="174">
        <v>12</v>
      </c>
      <c r="AB790" s="160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161"/>
      <c r="AT790" s="161"/>
      <c r="AU790" s="161"/>
      <c r="AV790" s="161"/>
      <c r="AW790" s="161"/>
      <c r="AX790" s="161"/>
      <c r="AY790" s="161"/>
      <c r="AZ790" s="161"/>
      <c r="BA790" s="161"/>
      <c r="BB790" s="161"/>
      <c r="BC790" s="161"/>
      <c r="BD790" s="161"/>
      <c r="BE790" s="161"/>
      <c r="BF790" s="161"/>
      <c r="BG790" s="161"/>
      <c r="BH790" s="161"/>
      <c r="BI790" s="161"/>
      <c r="BJ790" s="161"/>
      <c r="BK790" s="161"/>
      <c r="BL790" s="161"/>
      <c r="BM790" s="164">
        <v>1</v>
      </c>
    </row>
    <row r="791" spans="1:65">
      <c r="A791" s="28"/>
      <c r="B791" s="19">
        <v>1</v>
      </c>
      <c r="C791" s="9">
        <v>2</v>
      </c>
      <c r="D791" s="165">
        <v>11</v>
      </c>
      <c r="E791" s="165">
        <v>12.70576</v>
      </c>
      <c r="F791" s="165">
        <v>12</v>
      </c>
      <c r="G791" s="165">
        <v>10.1</v>
      </c>
      <c r="H791" s="159">
        <v>11.5</v>
      </c>
      <c r="I791" s="159">
        <v>10.797009149844815</v>
      </c>
      <c r="J791" s="159">
        <v>10.7</v>
      </c>
      <c r="K791" s="159">
        <v>12</v>
      </c>
      <c r="L791" s="159">
        <v>11.5</v>
      </c>
      <c r="M791" s="159">
        <v>11.7</v>
      </c>
      <c r="N791" s="159">
        <v>10.5</v>
      </c>
      <c r="O791" s="165">
        <v>12</v>
      </c>
      <c r="P791" s="159">
        <v>10.6</v>
      </c>
      <c r="Q791" s="159">
        <v>9.5044462736217898</v>
      </c>
      <c r="R791" s="159">
        <v>10.4</v>
      </c>
      <c r="S791" s="159">
        <v>11.7</v>
      </c>
      <c r="T791" s="165">
        <v>10</v>
      </c>
      <c r="U791" s="165">
        <v>11</v>
      </c>
      <c r="V791" s="159">
        <v>10.4</v>
      </c>
      <c r="W791" s="159">
        <v>10.9</v>
      </c>
      <c r="X791" s="159">
        <v>10.1</v>
      </c>
      <c r="Y791" s="175">
        <v>10.3</v>
      </c>
      <c r="Z791" s="159">
        <v>11.5</v>
      </c>
      <c r="AA791" s="159">
        <v>11.9</v>
      </c>
      <c r="AB791" s="160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161"/>
      <c r="AT791" s="161"/>
      <c r="AU791" s="161"/>
      <c r="AV791" s="161"/>
      <c r="AW791" s="161"/>
      <c r="AX791" s="161"/>
      <c r="AY791" s="161"/>
      <c r="AZ791" s="161"/>
      <c r="BA791" s="161"/>
      <c r="BB791" s="161"/>
      <c r="BC791" s="161"/>
      <c r="BD791" s="161"/>
      <c r="BE791" s="161"/>
      <c r="BF791" s="161"/>
      <c r="BG791" s="161"/>
      <c r="BH791" s="161"/>
      <c r="BI791" s="161"/>
      <c r="BJ791" s="161"/>
      <c r="BK791" s="161"/>
      <c r="BL791" s="161"/>
      <c r="BM791" s="164">
        <v>19</v>
      </c>
    </row>
    <row r="792" spans="1:65">
      <c r="A792" s="28"/>
      <c r="B792" s="19">
        <v>1</v>
      </c>
      <c r="C792" s="9">
        <v>3</v>
      </c>
      <c r="D792" s="165">
        <v>11</v>
      </c>
      <c r="E792" s="165">
        <v>12.559879999999998</v>
      </c>
      <c r="F792" s="165">
        <v>12</v>
      </c>
      <c r="G792" s="175">
        <v>10.8</v>
      </c>
      <c r="H792" s="159">
        <v>11.2</v>
      </c>
      <c r="I792" s="159">
        <v>10.778283871252224</v>
      </c>
      <c r="J792" s="159">
        <v>11.4</v>
      </c>
      <c r="K792" s="159">
        <v>11.5</v>
      </c>
      <c r="L792" s="159">
        <v>12</v>
      </c>
      <c r="M792" s="159">
        <v>11.6</v>
      </c>
      <c r="N792" s="159">
        <v>11.1</v>
      </c>
      <c r="O792" s="165">
        <v>12</v>
      </c>
      <c r="P792" s="159">
        <v>11</v>
      </c>
      <c r="Q792" s="159">
        <v>10.47112565002179</v>
      </c>
      <c r="R792" s="159">
        <v>11</v>
      </c>
      <c r="S792" s="159">
        <v>10.9</v>
      </c>
      <c r="T792" s="165">
        <v>9.8000000000000007</v>
      </c>
      <c r="U792" s="165">
        <v>11</v>
      </c>
      <c r="V792" s="159">
        <v>10.5</v>
      </c>
      <c r="W792" s="159">
        <v>11.3</v>
      </c>
      <c r="X792" s="159">
        <v>10.6</v>
      </c>
      <c r="Y792" s="159">
        <v>11.2</v>
      </c>
      <c r="Z792" s="159">
        <v>11.3</v>
      </c>
      <c r="AA792" s="159">
        <v>11.9</v>
      </c>
      <c r="AB792" s="160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161"/>
      <c r="AT792" s="161"/>
      <c r="AU792" s="161"/>
      <c r="AV792" s="161"/>
      <c r="AW792" s="161"/>
      <c r="AX792" s="161"/>
      <c r="AY792" s="161"/>
      <c r="AZ792" s="161"/>
      <c r="BA792" s="161"/>
      <c r="BB792" s="161"/>
      <c r="BC792" s="161"/>
      <c r="BD792" s="161"/>
      <c r="BE792" s="161"/>
      <c r="BF792" s="161"/>
      <c r="BG792" s="161"/>
      <c r="BH792" s="161"/>
      <c r="BI792" s="161"/>
      <c r="BJ792" s="161"/>
      <c r="BK792" s="161"/>
      <c r="BL792" s="161"/>
      <c r="BM792" s="164">
        <v>16</v>
      </c>
    </row>
    <row r="793" spans="1:65">
      <c r="A793" s="28"/>
      <c r="B793" s="19">
        <v>1</v>
      </c>
      <c r="C793" s="9">
        <v>4</v>
      </c>
      <c r="D793" s="165">
        <v>11</v>
      </c>
      <c r="E793" s="165">
        <v>12.8043</v>
      </c>
      <c r="F793" s="165">
        <v>12</v>
      </c>
      <c r="G793" s="165">
        <v>9.6999999999999993</v>
      </c>
      <c r="H793" s="159">
        <v>11.3</v>
      </c>
      <c r="I793" s="159">
        <v>10.93986898777235</v>
      </c>
      <c r="J793" s="159">
        <v>11.4</v>
      </c>
      <c r="K793" s="159">
        <v>11.6</v>
      </c>
      <c r="L793" s="159">
        <v>11.6</v>
      </c>
      <c r="M793" s="159">
        <v>11.6</v>
      </c>
      <c r="N793" s="159">
        <v>11.3</v>
      </c>
      <c r="O793" s="165">
        <v>12</v>
      </c>
      <c r="P793" s="159">
        <v>11.7</v>
      </c>
      <c r="Q793" s="159">
        <v>12.262749534571789</v>
      </c>
      <c r="R793" s="159">
        <v>9.6</v>
      </c>
      <c r="S793" s="159">
        <v>11</v>
      </c>
      <c r="T793" s="165">
        <v>9.6999999999999993</v>
      </c>
      <c r="U793" s="165">
        <v>11</v>
      </c>
      <c r="V793" s="159">
        <v>10.4</v>
      </c>
      <c r="W793" s="159">
        <v>11.2</v>
      </c>
      <c r="X793" s="159">
        <v>10.6</v>
      </c>
      <c r="Y793" s="159">
        <v>11.5</v>
      </c>
      <c r="Z793" s="159">
        <v>11.4</v>
      </c>
      <c r="AA793" s="159">
        <v>12</v>
      </c>
      <c r="AB793" s="160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1"/>
      <c r="BG793" s="161"/>
      <c r="BH793" s="161"/>
      <c r="BI793" s="161"/>
      <c r="BJ793" s="161"/>
      <c r="BK793" s="161"/>
      <c r="BL793" s="161"/>
      <c r="BM793" s="164">
        <v>11.122777043761451</v>
      </c>
    </row>
    <row r="794" spans="1:65">
      <c r="A794" s="28"/>
      <c r="B794" s="19">
        <v>1</v>
      </c>
      <c r="C794" s="9">
        <v>5</v>
      </c>
      <c r="D794" s="165">
        <v>11</v>
      </c>
      <c r="E794" s="165">
        <v>12.67342</v>
      </c>
      <c r="F794" s="165">
        <v>12</v>
      </c>
      <c r="G794" s="165">
        <v>10</v>
      </c>
      <c r="H794" s="159">
        <v>11.5</v>
      </c>
      <c r="I794" s="159">
        <v>11.261201236301455</v>
      </c>
      <c r="J794" s="159">
        <v>11.3</v>
      </c>
      <c r="K794" s="159">
        <v>11.3</v>
      </c>
      <c r="L794" s="159">
        <v>11.6</v>
      </c>
      <c r="M794" s="159">
        <v>11.8</v>
      </c>
      <c r="N794" s="159">
        <v>10.9</v>
      </c>
      <c r="O794" s="165">
        <v>12</v>
      </c>
      <c r="P794" s="159">
        <v>11.5</v>
      </c>
      <c r="Q794" s="159">
        <v>11.81070068687179</v>
      </c>
      <c r="R794" s="159">
        <v>10.4</v>
      </c>
      <c r="S794" s="159">
        <v>11</v>
      </c>
      <c r="T794" s="165">
        <v>10</v>
      </c>
      <c r="U794" s="165">
        <v>11</v>
      </c>
      <c r="V794" s="159">
        <v>10.199999999999999</v>
      </c>
      <c r="W794" s="159">
        <v>10.5</v>
      </c>
      <c r="X794" s="159">
        <v>11.1</v>
      </c>
      <c r="Y794" s="159">
        <v>11.4</v>
      </c>
      <c r="Z794" s="159">
        <v>11.5</v>
      </c>
      <c r="AA794" s="159">
        <v>11.8</v>
      </c>
      <c r="AB794" s="160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161"/>
      <c r="AT794" s="161"/>
      <c r="AU794" s="161"/>
      <c r="AV794" s="161"/>
      <c r="AW794" s="161"/>
      <c r="AX794" s="161"/>
      <c r="AY794" s="161"/>
      <c r="AZ794" s="161"/>
      <c r="BA794" s="161"/>
      <c r="BB794" s="161"/>
      <c r="BC794" s="161"/>
      <c r="BD794" s="161"/>
      <c r="BE794" s="161"/>
      <c r="BF794" s="161"/>
      <c r="BG794" s="161"/>
      <c r="BH794" s="161"/>
      <c r="BI794" s="161"/>
      <c r="BJ794" s="161"/>
      <c r="BK794" s="161"/>
      <c r="BL794" s="161"/>
      <c r="BM794" s="164">
        <v>47</v>
      </c>
    </row>
    <row r="795" spans="1:65">
      <c r="A795" s="28"/>
      <c r="B795" s="19">
        <v>1</v>
      </c>
      <c r="C795" s="9">
        <v>6</v>
      </c>
      <c r="D795" s="165">
        <v>11</v>
      </c>
      <c r="E795" s="165">
        <v>12.527659999999999</v>
      </c>
      <c r="F795" s="165">
        <v>12</v>
      </c>
      <c r="G795" s="165">
        <v>10</v>
      </c>
      <c r="H795" s="159">
        <v>11.4</v>
      </c>
      <c r="I795" s="159">
        <v>10.8977498290173</v>
      </c>
      <c r="J795" s="159">
        <v>10.7</v>
      </c>
      <c r="K795" s="159">
        <v>11.2</v>
      </c>
      <c r="L795" s="159">
        <v>12</v>
      </c>
      <c r="M795" s="159">
        <v>11.7</v>
      </c>
      <c r="N795" s="159">
        <v>10.8</v>
      </c>
      <c r="O795" s="165">
        <v>12</v>
      </c>
      <c r="P795" s="159">
        <v>11</v>
      </c>
      <c r="Q795" s="159">
        <v>11.00744309212179</v>
      </c>
      <c r="R795" s="159">
        <v>10.4</v>
      </c>
      <c r="S795" s="159">
        <v>11.4</v>
      </c>
      <c r="T795" s="165">
        <v>10</v>
      </c>
      <c r="U795" s="165">
        <v>11</v>
      </c>
      <c r="V795" s="159">
        <v>10.3</v>
      </c>
      <c r="W795" s="159">
        <v>11.3</v>
      </c>
      <c r="X795" s="159">
        <v>10.6</v>
      </c>
      <c r="Y795" s="159">
        <v>11.3</v>
      </c>
      <c r="Z795" s="159">
        <v>11.3</v>
      </c>
      <c r="AA795" s="159">
        <v>12</v>
      </c>
      <c r="AB795" s="160"/>
      <c r="AC795" s="161"/>
      <c r="AD795" s="161"/>
      <c r="AE795" s="161"/>
      <c r="AF795" s="161"/>
      <c r="AG795" s="161"/>
      <c r="AH795" s="161"/>
      <c r="AI795" s="161"/>
      <c r="AJ795" s="161"/>
      <c r="AK795" s="161"/>
      <c r="AL795" s="161"/>
      <c r="AM795" s="161"/>
      <c r="AN795" s="161"/>
      <c r="AO795" s="161"/>
      <c r="AP795" s="161"/>
      <c r="AQ795" s="161"/>
      <c r="AR795" s="161"/>
      <c r="AS795" s="161"/>
      <c r="AT795" s="161"/>
      <c r="AU795" s="161"/>
      <c r="AV795" s="161"/>
      <c r="AW795" s="161"/>
      <c r="AX795" s="161"/>
      <c r="AY795" s="161"/>
      <c r="AZ795" s="161"/>
      <c r="BA795" s="161"/>
      <c r="BB795" s="161"/>
      <c r="BC795" s="161"/>
      <c r="BD795" s="161"/>
      <c r="BE795" s="161"/>
      <c r="BF795" s="161"/>
      <c r="BG795" s="161"/>
      <c r="BH795" s="161"/>
      <c r="BI795" s="161"/>
      <c r="BJ795" s="161"/>
      <c r="BK795" s="161"/>
      <c r="BL795" s="161"/>
      <c r="BM795" s="162"/>
    </row>
    <row r="796" spans="1:65">
      <c r="A796" s="28"/>
      <c r="B796" s="20" t="s">
        <v>256</v>
      </c>
      <c r="C796" s="12"/>
      <c r="D796" s="166">
        <v>11</v>
      </c>
      <c r="E796" s="166">
        <v>12.628116666666665</v>
      </c>
      <c r="F796" s="166">
        <v>12</v>
      </c>
      <c r="G796" s="166">
        <v>10.1</v>
      </c>
      <c r="H796" s="166">
        <v>11.4</v>
      </c>
      <c r="I796" s="166">
        <v>10.944990010756193</v>
      </c>
      <c r="J796" s="166">
        <v>11.016666666666666</v>
      </c>
      <c r="K796" s="166">
        <v>11.4</v>
      </c>
      <c r="L796" s="166">
        <v>11.683333333333332</v>
      </c>
      <c r="M796" s="166">
        <v>11.733333333333334</v>
      </c>
      <c r="N796" s="166">
        <v>10.833333333333334</v>
      </c>
      <c r="O796" s="166">
        <v>12</v>
      </c>
      <c r="P796" s="166">
        <v>11.116666666666667</v>
      </c>
      <c r="Q796" s="166">
        <v>10.838886399855122</v>
      </c>
      <c r="R796" s="166">
        <v>10.199999999999999</v>
      </c>
      <c r="S796" s="166">
        <v>11.200000000000001</v>
      </c>
      <c r="T796" s="166">
        <v>9.8666666666666671</v>
      </c>
      <c r="U796" s="166">
        <v>11</v>
      </c>
      <c r="V796" s="166">
        <v>10.433333333333332</v>
      </c>
      <c r="W796" s="166">
        <v>11.133333333333333</v>
      </c>
      <c r="X796" s="166">
        <v>10.566666666666668</v>
      </c>
      <c r="Y796" s="166">
        <v>11.15</v>
      </c>
      <c r="Z796" s="166">
        <v>11.333333333333334</v>
      </c>
      <c r="AA796" s="166">
        <v>11.933333333333332</v>
      </c>
      <c r="AB796" s="160"/>
      <c r="AC796" s="161"/>
      <c r="AD796" s="161"/>
      <c r="AE796" s="161"/>
      <c r="AF796" s="161"/>
      <c r="AG796" s="161"/>
      <c r="AH796" s="161"/>
      <c r="AI796" s="161"/>
      <c r="AJ796" s="161"/>
      <c r="AK796" s="161"/>
      <c r="AL796" s="161"/>
      <c r="AM796" s="161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1"/>
      <c r="BG796" s="161"/>
      <c r="BH796" s="161"/>
      <c r="BI796" s="161"/>
      <c r="BJ796" s="161"/>
      <c r="BK796" s="161"/>
      <c r="BL796" s="161"/>
      <c r="BM796" s="162"/>
    </row>
    <row r="797" spans="1:65">
      <c r="A797" s="28"/>
      <c r="B797" s="3" t="s">
        <v>257</v>
      </c>
      <c r="C797" s="27"/>
      <c r="D797" s="159">
        <v>11</v>
      </c>
      <c r="E797" s="159">
        <v>12.61665</v>
      </c>
      <c r="F797" s="159">
        <v>12</v>
      </c>
      <c r="G797" s="159">
        <v>10</v>
      </c>
      <c r="H797" s="159">
        <v>11.45</v>
      </c>
      <c r="I797" s="159">
        <v>10.918809408394825</v>
      </c>
      <c r="J797" s="159">
        <v>11</v>
      </c>
      <c r="K797" s="159">
        <v>11.4</v>
      </c>
      <c r="L797" s="159">
        <v>11.6</v>
      </c>
      <c r="M797" s="159">
        <v>11.7</v>
      </c>
      <c r="N797" s="159">
        <v>10.850000000000001</v>
      </c>
      <c r="O797" s="159">
        <v>12</v>
      </c>
      <c r="P797" s="159">
        <v>11</v>
      </c>
      <c r="Q797" s="159">
        <v>10.73928437107179</v>
      </c>
      <c r="R797" s="159">
        <v>10.4</v>
      </c>
      <c r="S797" s="159">
        <v>11.1</v>
      </c>
      <c r="T797" s="159">
        <v>9.9</v>
      </c>
      <c r="U797" s="159">
        <v>11</v>
      </c>
      <c r="V797" s="159">
        <v>10.4</v>
      </c>
      <c r="W797" s="159">
        <v>11.25</v>
      </c>
      <c r="X797" s="159">
        <v>10.6</v>
      </c>
      <c r="Y797" s="159">
        <v>11.25</v>
      </c>
      <c r="Z797" s="159">
        <v>11.350000000000001</v>
      </c>
      <c r="AA797" s="159">
        <v>11.95</v>
      </c>
      <c r="AB797" s="160"/>
      <c r="AC797" s="161"/>
      <c r="AD797" s="161"/>
      <c r="AE797" s="161"/>
      <c r="AF797" s="161"/>
      <c r="AG797" s="161"/>
      <c r="AH797" s="161"/>
      <c r="AI797" s="161"/>
      <c r="AJ797" s="161"/>
      <c r="AK797" s="161"/>
      <c r="AL797" s="161"/>
      <c r="AM797" s="161"/>
      <c r="AN797" s="161"/>
      <c r="AO797" s="161"/>
      <c r="AP797" s="161"/>
      <c r="AQ797" s="161"/>
      <c r="AR797" s="161"/>
      <c r="AS797" s="161"/>
      <c r="AT797" s="161"/>
      <c r="AU797" s="161"/>
      <c r="AV797" s="161"/>
      <c r="AW797" s="161"/>
      <c r="AX797" s="161"/>
      <c r="AY797" s="161"/>
      <c r="AZ797" s="161"/>
      <c r="BA797" s="161"/>
      <c r="BB797" s="161"/>
      <c r="BC797" s="161"/>
      <c r="BD797" s="161"/>
      <c r="BE797" s="161"/>
      <c r="BF797" s="161"/>
      <c r="BG797" s="161"/>
      <c r="BH797" s="161"/>
      <c r="BI797" s="161"/>
      <c r="BJ797" s="161"/>
      <c r="BK797" s="161"/>
      <c r="BL797" s="161"/>
      <c r="BM797" s="162"/>
    </row>
    <row r="798" spans="1:65">
      <c r="A798" s="28"/>
      <c r="B798" s="3" t="s">
        <v>258</v>
      </c>
      <c r="C798" s="27"/>
      <c r="D798" s="23">
        <v>0</v>
      </c>
      <c r="E798" s="23">
        <v>0.11906549015842786</v>
      </c>
      <c r="F798" s="23">
        <v>0</v>
      </c>
      <c r="G798" s="23">
        <v>0.36878177829171588</v>
      </c>
      <c r="H798" s="23">
        <v>0.12649110640673528</v>
      </c>
      <c r="I798" s="23">
        <v>0.17579594389318057</v>
      </c>
      <c r="J798" s="23">
        <v>0.38686776379877796</v>
      </c>
      <c r="K798" s="23">
        <v>0.40496913462633155</v>
      </c>
      <c r="L798" s="23">
        <v>0.25625508125043422</v>
      </c>
      <c r="M798" s="23">
        <v>0.15055453054181644</v>
      </c>
      <c r="N798" s="23">
        <v>0.34448028487370169</v>
      </c>
      <c r="O798" s="23">
        <v>0</v>
      </c>
      <c r="P798" s="23">
        <v>0.40702170294305756</v>
      </c>
      <c r="Q798" s="23">
        <v>1.0638891216930644</v>
      </c>
      <c r="R798" s="23">
        <v>0.59329587896765312</v>
      </c>
      <c r="S798" s="23">
        <v>0.30331501776206177</v>
      </c>
      <c r="T798" s="23">
        <v>0.15055453054181644</v>
      </c>
      <c r="U798" s="23">
        <v>0</v>
      </c>
      <c r="V798" s="23">
        <v>0.20655911179772918</v>
      </c>
      <c r="W798" s="23">
        <v>0.38297084310253521</v>
      </c>
      <c r="X798" s="23">
        <v>0.32659863237109032</v>
      </c>
      <c r="Y798" s="23">
        <v>0.43243496620879285</v>
      </c>
      <c r="Z798" s="23">
        <v>0.18618986725025249</v>
      </c>
      <c r="AA798" s="23">
        <v>8.1649658092772318E-2</v>
      </c>
      <c r="AB798" s="94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87</v>
      </c>
      <c r="C799" s="27"/>
      <c r="D799" s="13">
        <v>0</v>
      </c>
      <c r="E799" s="13">
        <v>9.4286023245821454E-3</v>
      </c>
      <c r="F799" s="13">
        <v>0</v>
      </c>
      <c r="G799" s="13">
        <v>3.6513047355615433E-2</v>
      </c>
      <c r="H799" s="13">
        <v>1.1095711088310112E-2</v>
      </c>
      <c r="I799" s="13">
        <v>1.6061772895216628E-2</v>
      </c>
      <c r="J799" s="13">
        <v>3.5116589754805867E-2</v>
      </c>
      <c r="K799" s="13">
        <v>3.5523608300555398E-2</v>
      </c>
      <c r="L799" s="13">
        <v>2.1933387838838882E-2</v>
      </c>
      <c r="M799" s="13">
        <v>1.2831352034813901E-2</v>
      </c>
      <c r="N799" s="13">
        <v>3.1798180142187847E-2</v>
      </c>
      <c r="O799" s="13">
        <v>0</v>
      </c>
      <c r="P799" s="13">
        <v>3.6613646441654352E-2</v>
      </c>
      <c r="Q799" s="13">
        <v>9.8154836432946174E-2</v>
      </c>
      <c r="R799" s="13">
        <v>5.8166262643887565E-2</v>
      </c>
      <c r="S799" s="13">
        <v>2.7081698014469798E-2</v>
      </c>
      <c r="T799" s="13">
        <v>1.5258905122481396E-2</v>
      </c>
      <c r="U799" s="13">
        <v>0</v>
      </c>
      <c r="V799" s="13">
        <v>1.979799793588459E-2</v>
      </c>
      <c r="W799" s="13">
        <v>3.4398578721784603E-2</v>
      </c>
      <c r="X799" s="13">
        <v>3.0908387921554283E-2</v>
      </c>
      <c r="Y799" s="13">
        <v>3.8783405041147342E-2</v>
      </c>
      <c r="Z799" s="13">
        <v>1.6428517698551689E-2</v>
      </c>
      <c r="AA799" s="13">
        <v>6.8421501195060613E-3</v>
      </c>
      <c r="AB799" s="94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259</v>
      </c>
      <c r="C800" s="27"/>
      <c r="D800" s="13">
        <v>-1.1038344406113398E-2</v>
      </c>
      <c r="E800" s="13">
        <v>0.13533846960903806</v>
      </c>
      <c r="F800" s="13">
        <v>7.8867260647876414E-2</v>
      </c>
      <c r="G800" s="13">
        <v>-9.1953388954704174E-2</v>
      </c>
      <c r="H800" s="13">
        <v>2.4923897615482415E-2</v>
      </c>
      <c r="I800" s="13">
        <v>-1.5984050773091285E-2</v>
      </c>
      <c r="J800" s="13">
        <v>-9.53991765521367E-3</v>
      </c>
      <c r="K800" s="13">
        <v>2.4923897615482415E-2</v>
      </c>
      <c r="L800" s="13">
        <v>5.0397152380779353E-2</v>
      </c>
      <c r="M800" s="13">
        <v>5.4892432633479205E-2</v>
      </c>
      <c r="N800" s="13">
        <v>-2.6022611915111571E-2</v>
      </c>
      <c r="O800" s="13">
        <v>7.8867260647876414E-2</v>
      </c>
      <c r="P800" s="13">
        <v>-5.4935714981452222E-4</v>
      </c>
      <c r="Q800" s="13">
        <v>-2.5523360109565241E-2</v>
      </c>
      <c r="R800" s="13">
        <v>-8.2962828449305248E-2</v>
      </c>
      <c r="S800" s="13">
        <v>6.942776604684564E-3</v>
      </c>
      <c r="T800" s="13">
        <v>-0.1129313634673017</v>
      </c>
      <c r="U800" s="13">
        <v>-1.1038344406113398E-2</v>
      </c>
      <c r="V800" s="13">
        <v>-6.1984853936707718E-2</v>
      </c>
      <c r="W800" s="13">
        <v>9.4906960108520622E-4</v>
      </c>
      <c r="X800" s="13">
        <v>-4.999743992950878E-2</v>
      </c>
      <c r="Y800" s="13">
        <v>2.4474963519851567E-3</v>
      </c>
      <c r="Z800" s="13">
        <v>1.893019061188328E-2</v>
      </c>
      <c r="AA800" s="13">
        <v>7.2873553644276834E-2</v>
      </c>
      <c r="AB800" s="94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260</v>
      </c>
      <c r="C801" s="44"/>
      <c r="D801" s="42" t="s">
        <v>261</v>
      </c>
      <c r="E801" s="42">
        <v>3.51</v>
      </c>
      <c r="F801" s="42" t="s">
        <v>261</v>
      </c>
      <c r="G801" s="42">
        <v>2.39</v>
      </c>
      <c r="H801" s="42">
        <v>0.64</v>
      </c>
      <c r="I801" s="42">
        <v>0.42</v>
      </c>
      <c r="J801" s="42">
        <v>0.25</v>
      </c>
      <c r="K801" s="42">
        <v>0.64</v>
      </c>
      <c r="L801" s="42">
        <v>1.3</v>
      </c>
      <c r="M801" s="42">
        <v>1.42</v>
      </c>
      <c r="N801" s="42">
        <v>0.68</v>
      </c>
      <c r="O801" s="42" t="s">
        <v>261</v>
      </c>
      <c r="P801" s="42">
        <v>0.02</v>
      </c>
      <c r="Q801" s="42">
        <v>0.67</v>
      </c>
      <c r="R801" s="42">
        <v>2.16</v>
      </c>
      <c r="S801" s="42">
        <v>0.18</v>
      </c>
      <c r="T801" s="42">
        <v>2.94</v>
      </c>
      <c r="U801" s="42" t="s">
        <v>261</v>
      </c>
      <c r="V801" s="42">
        <v>1.61</v>
      </c>
      <c r="W801" s="42">
        <v>0.02</v>
      </c>
      <c r="X801" s="42">
        <v>1.3</v>
      </c>
      <c r="Y801" s="42">
        <v>0.06</v>
      </c>
      <c r="Z801" s="42">
        <v>0.49</v>
      </c>
      <c r="AA801" s="42">
        <v>1.89</v>
      </c>
      <c r="AB801" s="94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 t="s">
        <v>276</v>
      </c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BM802" s="52"/>
    </row>
    <row r="803" spans="1:65">
      <c r="BM803" s="52"/>
    </row>
    <row r="804" spans="1:65" ht="15">
      <c r="B804" s="8" t="s">
        <v>529</v>
      </c>
      <c r="BM804" s="26" t="s">
        <v>67</v>
      </c>
    </row>
    <row r="805" spans="1:65" ht="15">
      <c r="A805" s="24" t="s">
        <v>61</v>
      </c>
      <c r="B805" s="18" t="s">
        <v>119</v>
      </c>
      <c r="C805" s="15" t="s">
        <v>120</v>
      </c>
      <c r="D805" s="16" t="s">
        <v>227</v>
      </c>
      <c r="E805" s="17" t="s">
        <v>227</v>
      </c>
      <c r="F805" s="17" t="s">
        <v>227</v>
      </c>
      <c r="G805" s="17" t="s">
        <v>227</v>
      </c>
      <c r="H805" s="17" t="s">
        <v>227</v>
      </c>
      <c r="I805" s="17" t="s">
        <v>227</v>
      </c>
      <c r="J805" s="17" t="s">
        <v>227</v>
      </c>
      <c r="K805" s="17" t="s">
        <v>227</v>
      </c>
      <c r="L805" s="17" t="s">
        <v>227</v>
      </c>
      <c r="M805" s="17" t="s">
        <v>227</v>
      </c>
      <c r="N805" s="17" t="s">
        <v>227</v>
      </c>
      <c r="O805" s="17" t="s">
        <v>227</v>
      </c>
      <c r="P805" s="17" t="s">
        <v>227</v>
      </c>
      <c r="Q805" s="17" t="s">
        <v>227</v>
      </c>
      <c r="R805" s="17" t="s">
        <v>227</v>
      </c>
      <c r="S805" s="17" t="s">
        <v>227</v>
      </c>
      <c r="T805" s="17" t="s">
        <v>227</v>
      </c>
      <c r="U805" s="17" t="s">
        <v>227</v>
      </c>
      <c r="V805" s="17" t="s">
        <v>227</v>
      </c>
      <c r="W805" s="17" t="s">
        <v>227</v>
      </c>
      <c r="X805" s="17" t="s">
        <v>227</v>
      </c>
      <c r="Y805" s="17" t="s">
        <v>227</v>
      </c>
      <c r="Z805" s="17" t="s">
        <v>227</v>
      </c>
      <c r="AA805" s="17" t="s">
        <v>227</v>
      </c>
      <c r="AB805" s="94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228</v>
      </c>
      <c r="C806" s="9" t="s">
        <v>228</v>
      </c>
      <c r="D806" s="92" t="s">
        <v>229</v>
      </c>
      <c r="E806" s="93" t="s">
        <v>230</v>
      </c>
      <c r="F806" s="93" t="s">
        <v>231</v>
      </c>
      <c r="G806" s="93" t="s">
        <v>232</v>
      </c>
      <c r="H806" s="93" t="s">
        <v>233</v>
      </c>
      <c r="I806" s="93" t="s">
        <v>234</v>
      </c>
      <c r="J806" s="93" t="s">
        <v>235</v>
      </c>
      <c r="K806" s="93" t="s">
        <v>236</v>
      </c>
      <c r="L806" s="93" t="s">
        <v>237</v>
      </c>
      <c r="M806" s="93" t="s">
        <v>238</v>
      </c>
      <c r="N806" s="93" t="s">
        <v>239</v>
      </c>
      <c r="O806" s="93" t="s">
        <v>240</v>
      </c>
      <c r="P806" s="93" t="s">
        <v>241</v>
      </c>
      <c r="Q806" s="93" t="s">
        <v>242</v>
      </c>
      <c r="R806" s="93" t="s">
        <v>243</v>
      </c>
      <c r="S806" s="93" t="s">
        <v>244</v>
      </c>
      <c r="T806" s="93" t="s">
        <v>245</v>
      </c>
      <c r="U806" s="93" t="s">
        <v>246</v>
      </c>
      <c r="V806" s="93" t="s">
        <v>247</v>
      </c>
      <c r="W806" s="93" t="s">
        <v>248</v>
      </c>
      <c r="X806" s="93" t="s">
        <v>249</v>
      </c>
      <c r="Y806" s="93" t="s">
        <v>250</v>
      </c>
      <c r="Z806" s="93" t="s">
        <v>251</v>
      </c>
      <c r="AA806" s="93" t="s">
        <v>252</v>
      </c>
      <c r="AB806" s="94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254</v>
      </c>
      <c r="E807" s="11" t="s">
        <v>254</v>
      </c>
      <c r="F807" s="11" t="s">
        <v>255</v>
      </c>
      <c r="G807" s="11" t="s">
        <v>122</v>
      </c>
      <c r="H807" s="11" t="s">
        <v>254</v>
      </c>
      <c r="I807" s="11" t="s">
        <v>254</v>
      </c>
      <c r="J807" s="11" t="s">
        <v>255</v>
      </c>
      <c r="K807" s="11" t="s">
        <v>255</v>
      </c>
      <c r="L807" s="11" t="s">
        <v>255</v>
      </c>
      <c r="M807" s="11" t="s">
        <v>255</v>
      </c>
      <c r="N807" s="11" t="s">
        <v>255</v>
      </c>
      <c r="O807" s="11" t="s">
        <v>255</v>
      </c>
      <c r="P807" s="11" t="s">
        <v>254</v>
      </c>
      <c r="Q807" s="11" t="s">
        <v>122</v>
      </c>
      <c r="R807" s="11" t="s">
        <v>254</v>
      </c>
      <c r="S807" s="11" t="s">
        <v>254</v>
      </c>
      <c r="T807" s="11" t="s">
        <v>254</v>
      </c>
      <c r="U807" s="11" t="s">
        <v>254</v>
      </c>
      <c r="V807" s="11" t="s">
        <v>254</v>
      </c>
      <c r="W807" s="11" t="s">
        <v>122</v>
      </c>
      <c r="X807" s="11" t="s">
        <v>255</v>
      </c>
      <c r="Y807" s="11" t="s">
        <v>255</v>
      </c>
      <c r="Z807" s="11" t="s">
        <v>254</v>
      </c>
      <c r="AA807" s="11" t="s">
        <v>255</v>
      </c>
      <c r="AB807" s="94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94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8">
        <v>1</v>
      </c>
      <c r="C809" s="14">
        <v>1</v>
      </c>
      <c r="D809" s="174">
        <v>16</v>
      </c>
      <c r="E809" s="163">
        <v>11.122999999999999</v>
      </c>
      <c r="F809" s="174">
        <v>17</v>
      </c>
      <c r="G809" s="163" t="s">
        <v>112</v>
      </c>
      <c r="H809" s="174">
        <v>14.9</v>
      </c>
      <c r="I809" s="174">
        <v>15.118042588537039</v>
      </c>
      <c r="J809" s="174">
        <v>16</v>
      </c>
      <c r="K809" s="174">
        <v>14</v>
      </c>
      <c r="L809" s="174">
        <v>15</v>
      </c>
      <c r="M809" s="174">
        <v>16</v>
      </c>
      <c r="N809" s="174">
        <v>15</v>
      </c>
      <c r="O809" s="174">
        <v>15.5</v>
      </c>
      <c r="P809" s="174">
        <v>16</v>
      </c>
      <c r="Q809" s="174">
        <v>14.046667115626768</v>
      </c>
      <c r="R809" s="163">
        <v>9</v>
      </c>
      <c r="S809" s="174">
        <v>15.7</v>
      </c>
      <c r="T809" s="174">
        <v>13.2</v>
      </c>
      <c r="U809" s="174">
        <v>14.14</v>
      </c>
      <c r="V809" s="174">
        <v>15</v>
      </c>
      <c r="W809" s="174">
        <v>13</v>
      </c>
      <c r="X809" s="163">
        <v>12</v>
      </c>
      <c r="Y809" s="174">
        <v>15.6</v>
      </c>
      <c r="Z809" s="174">
        <v>15</v>
      </c>
      <c r="AA809" s="174">
        <v>17</v>
      </c>
      <c r="AB809" s="160"/>
      <c r="AC809" s="161"/>
      <c r="AD809" s="161"/>
      <c r="AE809" s="161"/>
      <c r="AF809" s="161"/>
      <c r="AG809" s="161"/>
      <c r="AH809" s="161"/>
      <c r="AI809" s="161"/>
      <c r="AJ809" s="161"/>
      <c r="AK809" s="161"/>
      <c r="AL809" s="161"/>
      <c r="AM809" s="161"/>
      <c r="AN809" s="161"/>
      <c r="AO809" s="161"/>
      <c r="AP809" s="161"/>
      <c r="AQ809" s="161"/>
      <c r="AR809" s="161"/>
      <c r="AS809" s="161"/>
      <c r="AT809" s="161"/>
      <c r="AU809" s="161"/>
      <c r="AV809" s="161"/>
      <c r="AW809" s="161"/>
      <c r="AX809" s="161"/>
      <c r="AY809" s="161"/>
      <c r="AZ809" s="161"/>
      <c r="BA809" s="161"/>
      <c r="BB809" s="161"/>
      <c r="BC809" s="161"/>
      <c r="BD809" s="161"/>
      <c r="BE809" s="161"/>
      <c r="BF809" s="161"/>
      <c r="BG809" s="161"/>
      <c r="BH809" s="161"/>
      <c r="BI809" s="161"/>
      <c r="BJ809" s="161"/>
      <c r="BK809" s="161"/>
      <c r="BL809" s="161"/>
      <c r="BM809" s="164">
        <v>1</v>
      </c>
    </row>
    <row r="810" spans="1:65">
      <c r="A810" s="28"/>
      <c r="B810" s="19">
        <v>1</v>
      </c>
      <c r="C810" s="9">
        <v>2</v>
      </c>
      <c r="D810" s="159">
        <v>16</v>
      </c>
      <c r="E810" s="165">
        <v>11.146000000000001</v>
      </c>
      <c r="F810" s="159">
        <v>17</v>
      </c>
      <c r="G810" s="165" t="s">
        <v>112</v>
      </c>
      <c r="H810" s="159">
        <v>15.5</v>
      </c>
      <c r="I810" s="159">
        <v>14.258518408630993</v>
      </c>
      <c r="J810" s="159">
        <v>17</v>
      </c>
      <c r="K810" s="159">
        <v>14</v>
      </c>
      <c r="L810" s="159">
        <v>15</v>
      </c>
      <c r="M810" s="159">
        <v>15</v>
      </c>
      <c r="N810" s="159">
        <v>16</v>
      </c>
      <c r="O810" s="159">
        <v>14.9</v>
      </c>
      <c r="P810" s="159">
        <v>16</v>
      </c>
      <c r="Q810" s="159">
        <v>14.217483787626769</v>
      </c>
      <c r="R810" s="165">
        <v>10</v>
      </c>
      <c r="S810" s="159">
        <v>16</v>
      </c>
      <c r="T810" s="159">
        <v>13.6</v>
      </c>
      <c r="U810" s="159">
        <v>14.11</v>
      </c>
      <c r="V810" s="159">
        <v>17</v>
      </c>
      <c r="W810" s="159">
        <v>13</v>
      </c>
      <c r="X810" s="165">
        <v>11</v>
      </c>
      <c r="Y810" s="159">
        <v>15.7</v>
      </c>
      <c r="Z810" s="159">
        <v>14.7</v>
      </c>
      <c r="AA810" s="159">
        <v>17</v>
      </c>
      <c r="AB810" s="160"/>
      <c r="AC810" s="161"/>
      <c r="AD810" s="161"/>
      <c r="AE810" s="161"/>
      <c r="AF810" s="161"/>
      <c r="AG810" s="161"/>
      <c r="AH810" s="161"/>
      <c r="AI810" s="161"/>
      <c r="AJ810" s="161"/>
      <c r="AK810" s="161"/>
      <c r="AL810" s="161"/>
      <c r="AM810" s="161"/>
      <c r="AN810" s="161"/>
      <c r="AO810" s="161"/>
      <c r="AP810" s="161"/>
      <c r="AQ810" s="161"/>
      <c r="AR810" s="161"/>
      <c r="AS810" s="161"/>
      <c r="AT810" s="161"/>
      <c r="AU810" s="161"/>
      <c r="AV810" s="161"/>
      <c r="AW810" s="161"/>
      <c r="AX810" s="161"/>
      <c r="AY810" s="161"/>
      <c r="AZ810" s="161"/>
      <c r="BA810" s="161"/>
      <c r="BB810" s="161"/>
      <c r="BC810" s="161"/>
      <c r="BD810" s="161"/>
      <c r="BE810" s="161"/>
      <c r="BF810" s="161"/>
      <c r="BG810" s="161"/>
      <c r="BH810" s="161"/>
      <c r="BI810" s="161"/>
      <c r="BJ810" s="161"/>
      <c r="BK810" s="161"/>
      <c r="BL810" s="161"/>
      <c r="BM810" s="164">
        <v>41</v>
      </c>
    </row>
    <row r="811" spans="1:65">
      <c r="A811" s="28"/>
      <c r="B811" s="19">
        <v>1</v>
      </c>
      <c r="C811" s="9">
        <v>3</v>
      </c>
      <c r="D811" s="159">
        <v>16</v>
      </c>
      <c r="E811" s="165">
        <v>11.106999999999999</v>
      </c>
      <c r="F811" s="159">
        <v>17</v>
      </c>
      <c r="G811" s="165" t="s">
        <v>112</v>
      </c>
      <c r="H811" s="159">
        <v>15.5</v>
      </c>
      <c r="I811" s="159">
        <v>14.645968351960551</v>
      </c>
      <c r="J811" s="159">
        <v>18</v>
      </c>
      <c r="K811" s="159">
        <v>14</v>
      </c>
      <c r="L811" s="159">
        <v>15</v>
      </c>
      <c r="M811" s="159">
        <v>15</v>
      </c>
      <c r="N811" s="159">
        <v>15</v>
      </c>
      <c r="O811" s="159">
        <v>15.7</v>
      </c>
      <c r="P811" s="159">
        <v>16</v>
      </c>
      <c r="Q811" s="159">
        <v>14.844293256626768</v>
      </c>
      <c r="R811" s="175">
        <v>13</v>
      </c>
      <c r="S811" s="159">
        <v>16</v>
      </c>
      <c r="T811" s="159">
        <v>13.1</v>
      </c>
      <c r="U811" s="159">
        <v>14.58</v>
      </c>
      <c r="V811" s="159">
        <v>16</v>
      </c>
      <c r="W811" s="159">
        <v>13</v>
      </c>
      <c r="X811" s="165">
        <v>11</v>
      </c>
      <c r="Y811" s="159">
        <v>15.1</v>
      </c>
      <c r="Z811" s="159">
        <v>16</v>
      </c>
      <c r="AA811" s="159">
        <v>17</v>
      </c>
      <c r="AB811" s="160"/>
      <c r="AC811" s="161"/>
      <c r="AD811" s="161"/>
      <c r="AE811" s="161"/>
      <c r="AF811" s="161"/>
      <c r="AG811" s="161"/>
      <c r="AH811" s="161"/>
      <c r="AI811" s="161"/>
      <c r="AJ811" s="161"/>
      <c r="AK811" s="161"/>
      <c r="AL811" s="161"/>
      <c r="AM811" s="161"/>
      <c r="AN811" s="161"/>
      <c r="AO811" s="161"/>
      <c r="AP811" s="161"/>
      <c r="AQ811" s="161"/>
      <c r="AR811" s="161"/>
      <c r="AS811" s="161"/>
      <c r="AT811" s="161"/>
      <c r="AU811" s="161"/>
      <c r="AV811" s="161"/>
      <c r="AW811" s="161"/>
      <c r="AX811" s="161"/>
      <c r="AY811" s="161"/>
      <c r="AZ811" s="161"/>
      <c r="BA811" s="161"/>
      <c r="BB811" s="161"/>
      <c r="BC811" s="161"/>
      <c r="BD811" s="161"/>
      <c r="BE811" s="161"/>
      <c r="BF811" s="161"/>
      <c r="BG811" s="161"/>
      <c r="BH811" s="161"/>
      <c r="BI811" s="161"/>
      <c r="BJ811" s="161"/>
      <c r="BK811" s="161"/>
      <c r="BL811" s="161"/>
      <c r="BM811" s="164">
        <v>16</v>
      </c>
    </row>
    <row r="812" spans="1:65">
      <c r="A812" s="28"/>
      <c r="B812" s="19">
        <v>1</v>
      </c>
      <c r="C812" s="9">
        <v>4</v>
      </c>
      <c r="D812" s="159">
        <v>16</v>
      </c>
      <c r="E812" s="165">
        <v>11.11</v>
      </c>
      <c r="F812" s="159">
        <v>17</v>
      </c>
      <c r="G812" s="165" t="s">
        <v>112</v>
      </c>
      <c r="H812" s="159">
        <v>14.9</v>
      </c>
      <c r="I812" s="159">
        <v>15.297595607813919</v>
      </c>
      <c r="J812" s="175">
        <v>19</v>
      </c>
      <c r="K812" s="159">
        <v>14</v>
      </c>
      <c r="L812" s="159">
        <v>15</v>
      </c>
      <c r="M812" s="159">
        <v>15</v>
      </c>
      <c r="N812" s="159">
        <v>16</v>
      </c>
      <c r="O812" s="159">
        <v>15.7</v>
      </c>
      <c r="P812" s="159">
        <v>16</v>
      </c>
      <c r="Q812" s="159">
        <v>15.410051965293434</v>
      </c>
      <c r="R812" s="165">
        <v>10</v>
      </c>
      <c r="S812" s="159">
        <v>14.5</v>
      </c>
      <c r="T812" s="175">
        <v>14.1</v>
      </c>
      <c r="U812" s="159">
        <v>14.18</v>
      </c>
      <c r="V812" s="159">
        <v>17</v>
      </c>
      <c r="W812" s="159">
        <v>13</v>
      </c>
      <c r="X812" s="165">
        <v>12</v>
      </c>
      <c r="Y812" s="159">
        <v>14.4</v>
      </c>
      <c r="Z812" s="159">
        <v>16.5</v>
      </c>
      <c r="AA812" s="159">
        <v>16</v>
      </c>
      <c r="AB812" s="160"/>
      <c r="AC812" s="161"/>
      <c r="AD812" s="161"/>
      <c r="AE812" s="161"/>
      <c r="AF812" s="161"/>
      <c r="AG812" s="161"/>
      <c r="AH812" s="161"/>
      <c r="AI812" s="161"/>
      <c r="AJ812" s="161"/>
      <c r="AK812" s="161"/>
      <c r="AL812" s="161"/>
      <c r="AM812" s="161"/>
      <c r="AN812" s="161"/>
      <c r="AO812" s="161"/>
      <c r="AP812" s="161"/>
      <c r="AQ812" s="161"/>
      <c r="AR812" s="161"/>
      <c r="AS812" s="161"/>
      <c r="AT812" s="161"/>
      <c r="AU812" s="161"/>
      <c r="AV812" s="161"/>
      <c r="AW812" s="161"/>
      <c r="AX812" s="161"/>
      <c r="AY812" s="161"/>
      <c r="AZ812" s="161"/>
      <c r="BA812" s="161"/>
      <c r="BB812" s="161"/>
      <c r="BC812" s="161"/>
      <c r="BD812" s="161"/>
      <c r="BE812" s="161"/>
      <c r="BF812" s="161"/>
      <c r="BG812" s="161"/>
      <c r="BH812" s="161"/>
      <c r="BI812" s="161"/>
      <c r="BJ812" s="161"/>
      <c r="BK812" s="161"/>
      <c r="BL812" s="161"/>
      <c r="BM812" s="164">
        <v>15.290522312917105</v>
      </c>
    </row>
    <row r="813" spans="1:65">
      <c r="A813" s="28"/>
      <c r="B813" s="19">
        <v>1</v>
      </c>
      <c r="C813" s="9">
        <v>5</v>
      </c>
      <c r="D813" s="159">
        <v>16</v>
      </c>
      <c r="E813" s="165">
        <v>11.101000000000001</v>
      </c>
      <c r="F813" s="159">
        <v>17</v>
      </c>
      <c r="G813" s="165" t="s">
        <v>112</v>
      </c>
      <c r="H813" s="159">
        <v>14.4</v>
      </c>
      <c r="I813" s="159">
        <v>14.996656265969971</v>
      </c>
      <c r="J813" s="159">
        <v>18</v>
      </c>
      <c r="K813" s="159">
        <v>14</v>
      </c>
      <c r="L813" s="159">
        <v>15</v>
      </c>
      <c r="M813" s="159">
        <v>15</v>
      </c>
      <c r="N813" s="159">
        <v>16</v>
      </c>
      <c r="O813" s="159">
        <v>16.3</v>
      </c>
      <c r="P813" s="159">
        <v>17</v>
      </c>
      <c r="Q813" s="159">
        <v>15.320566053626768</v>
      </c>
      <c r="R813" s="165">
        <v>10</v>
      </c>
      <c r="S813" s="159">
        <v>14.9</v>
      </c>
      <c r="T813" s="159">
        <v>13.2</v>
      </c>
      <c r="U813" s="175">
        <v>15.25</v>
      </c>
      <c r="V813" s="159">
        <v>16</v>
      </c>
      <c r="W813" s="159">
        <v>13</v>
      </c>
      <c r="X813" s="165">
        <v>11</v>
      </c>
      <c r="Y813" s="159">
        <v>15.2</v>
      </c>
      <c r="Z813" s="159">
        <v>15.5</v>
      </c>
      <c r="AA813" s="159">
        <v>16</v>
      </c>
      <c r="AB813" s="160"/>
      <c r="AC813" s="161"/>
      <c r="AD813" s="161"/>
      <c r="AE813" s="161"/>
      <c r="AF813" s="161"/>
      <c r="AG813" s="161"/>
      <c r="AH813" s="161"/>
      <c r="AI813" s="161"/>
      <c r="AJ813" s="161"/>
      <c r="AK813" s="161"/>
      <c r="AL813" s="161"/>
      <c r="AM813" s="161"/>
      <c r="AN813" s="161"/>
      <c r="AO813" s="161"/>
      <c r="AP813" s="161"/>
      <c r="AQ813" s="161"/>
      <c r="AR813" s="161"/>
      <c r="AS813" s="161"/>
      <c r="AT813" s="161"/>
      <c r="AU813" s="161"/>
      <c r="AV813" s="161"/>
      <c r="AW813" s="161"/>
      <c r="AX813" s="161"/>
      <c r="AY813" s="161"/>
      <c r="AZ813" s="161"/>
      <c r="BA813" s="161"/>
      <c r="BB813" s="161"/>
      <c r="BC813" s="161"/>
      <c r="BD813" s="161"/>
      <c r="BE813" s="161"/>
      <c r="BF813" s="161"/>
      <c r="BG813" s="161"/>
      <c r="BH813" s="161"/>
      <c r="BI813" s="161"/>
      <c r="BJ813" s="161"/>
      <c r="BK813" s="161"/>
      <c r="BL813" s="161"/>
      <c r="BM813" s="164">
        <v>48</v>
      </c>
    </row>
    <row r="814" spans="1:65">
      <c r="A814" s="28"/>
      <c r="B814" s="19">
        <v>1</v>
      </c>
      <c r="C814" s="9">
        <v>6</v>
      </c>
      <c r="D814" s="159">
        <v>16</v>
      </c>
      <c r="E814" s="165">
        <v>11.085999999999999</v>
      </c>
      <c r="F814" s="159">
        <v>17</v>
      </c>
      <c r="G814" s="165" t="s">
        <v>112</v>
      </c>
      <c r="H814" s="159">
        <v>15.2</v>
      </c>
      <c r="I814" s="159">
        <v>14.532259084101639</v>
      </c>
      <c r="J814" s="159">
        <v>17</v>
      </c>
      <c r="K814" s="159">
        <v>13</v>
      </c>
      <c r="L814" s="159">
        <v>15</v>
      </c>
      <c r="M814" s="159">
        <v>15</v>
      </c>
      <c r="N814" s="159">
        <v>15</v>
      </c>
      <c r="O814" s="159">
        <v>15.8</v>
      </c>
      <c r="P814" s="159">
        <v>16</v>
      </c>
      <c r="Q814" s="159">
        <v>15.062575064237882</v>
      </c>
      <c r="R814" s="165">
        <v>10</v>
      </c>
      <c r="S814" s="159">
        <v>16.3</v>
      </c>
      <c r="T814" s="159">
        <v>13.1</v>
      </c>
      <c r="U814" s="159">
        <v>14.05</v>
      </c>
      <c r="V814" s="159">
        <v>16</v>
      </c>
      <c r="W814" s="159">
        <v>13</v>
      </c>
      <c r="X814" s="165">
        <v>11</v>
      </c>
      <c r="Y814" s="159">
        <v>15.299999999999999</v>
      </c>
      <c r="Z814" s="159">
        <v>15.5</v>
      </c>
      <c r="AA814" s="159">
        <v>17</v>
      </c>
      <c r="AB814" s="160"/>
      <c r="AC814" s="161"/>
      <c r="AD814" s="161"/>
      <c r="AE814" s="161"/>
      <c r="AF814" s="161"/>
      <c r="AG814" s="161"/>
      <c r="AH814" s="161"/>
      <c r="AI814" s="161"/>
      <c r="AJ814" s="161"/>
      <c r="AK814" s="161"/>
      <c r="AL814" s="161"/>
      <c r="AM814" s="161"/>
      <c r="AN814" s="161"/>
      <c r="AO814" s="161"/>
      <c r="AP814" s="161"/>
      <c r="AQ814" s="161"/>
      <c r="AR814" s="161"/>
      <c r="AS814" s="161"/>
      <c r="AT814" s="161"/>
      <c r="AU814" s="161"/>
      <c r="AV814" s="161"/>
      <c r="AW814" s="161"/>
      <c r="AX814" s="161"/>
      <c r="AY814" s="161"/>
      <c r="AZ814" s="161"/>
      <c r="BA814" s="161"/>
      <c r="BB814" s="161"/>
      <c r="BC814" s="161"/>
      <c r="BD814" s="161"/>
      <c r="BE814" s="161"/>
      <c r="BF814" s="161"/>
      <c r="BG814" s="161"/>
      <c r="BH814" s="161"/>
      <c r="BI814" s="161"/>
      <c r="BJ814" s="161"/>
      <c r="BK814" s="161"/>
      <c r="BL814" s="161"/>
      <c r="BM814" s="162"/>
    </row>
    <row r="815" spans="1:65">
      <c r="A815" s="28"/>
      <c r="B815" s="20" t="s">
        <v>256</v>
      </c>
      <c r="C815" s="12"/>
      <c r="D815" s="166">
        <v>16</v>
      </c>
      <c r="E815" s="166">
        <v>11.112166666666667</v>
      </c>
      <c r="F815" s="166">
        <v>17</v>
      </c>
      <c r="G815" s="166" t="s">
        <v>783</v>
      </c>
      <c r="H815" s="166">
        <v>15.066666666666668</v>
      </c>
      <c r="I815" s="166">
        <v>14.808173384502352</v>
      </c>
      <c r="J815" s="166">
        <v>17.5</v>
      </c>
      <c r="K815" s="166">
        <v>13.833333333333334</v>
      </c>
      <c r="L815" s="166">
        <v>15</v>
      </c>
      <c r="M815" s="166">
        <v>15.166666666666666</v>
      </c>
      <c r="N815" s="166">
        <v>15.5</v>
      </c>
      <c r="O815" s="166">
        <v>15.649999999999999</v>
      </c>
      <c r="P815" s="166">
        <v>16.166666666666668</v>
      </c>
      <c r="Q815" s="166">
        <v>14.816939540506397</v>
      </c>
      <c r="R815" s="166">
        <v>10.333333333333334</v>
      </c>
      <c r="S815" s="166">
        <v>15.566666666666668</v>
      </c>
      <c r="T815" s="166">
        <v>13.383333333333333</v>
      </c>
      <c r="U815" s="166">
        <v>14.384999999999998</v>
      </c>
      <c r="V815" s="166">
        <v>16.166666666666668</v>
      </c>
      <c r="W815" s="166">
        <v>13</v>
      </c>
      <c r="X815" s="166">
        <v>11.333333333333334</v>
      </c>
      <c r="Y815" s="166">
        <v>15.216666666666667</v>
      </c>
      <c r="Z815" s="166">
        <v>15.533333333333333</v>
      </c>
      <c r="AA815" s="166">
        <v>16.666666666666668</v>
      </c>
      <c r="AB815" s="160"/>
      <c r="AC815" s="161"/>
      <c r="AD815" s="161"/>
      <c r="AE815" s="161"/>
      <c r="AF815" s="161"/>
      <c r="AG815" s="161"/>
      <c r="AH815" s="161"/>
      <c r="AI815" s="161"/>
      <c r="AJ815" s="161"/>
      <c r="AK815" s="161"/>
      <c r="AL815" s="161"/>
      <c r="AM815" s="161"/>
      <c r="AN815" s="161"/>
      <c r="AO815" s="161"/>
      <c r="AP815" s="161"/>
      <c r="AQ815" s="161"/>
      <c r="AR815" s="161"/>
      <c r="AS815" s="161"/>
      <c r="AT815" s="161"/>
      <c r="AU815" s="161"/>
      <c r="AV815" s="161"/>
      <c r="AW815" s="161"/>
      <c r="AX815" s="161"/>
      <c r="AY815" s="161"/>
      <c r="AZ815" s="161"/>
      <c r="BA815" s="161"/>
      <c r="BB815" s="161"/>
      <c r="BC815" s="161"/>
      <c r="BD815" s="161"/>
      <c r="BE815" s="161"/>
      <c r="BF815" s="161"/>
      <c r="BG815" s="161"/>
      <c r="BH815" s="161"/>
      <c r="BI815" s="161"/>
      <c r="BJ815" s="161"/>
      <c r="BK815" s="161"/>
      <c r="BL815" s="161"/>
      <c r="BM815" s="162"/>
    </row>
    <row r="816" spans="1:65">
      <c r="A816" s="28"/>
      <c r="B816" s="3" t="s">
        <v>257</v>
      </c>
      <c r="C816" s="27"/>
      <c r="D816" s="159">
        <v>16</v>
      </c>
      <c r="E816" s="159">
        <v>11.108499999999999</v>
      </c>
      <c r="F816" s="159">
        <v>17</v>
      </c>
      <c r="G816" s="159" t="s">
        <v>783</v>
      </c>
      <c r="H816" s="159">
        <v>15.05</v>
      </c>
      <c r="I816" s="159">
        <v>14.821312308965261</v>
      </c>
      <c r="J816" s="159">
        <v>17.5</v>
      </c>
      <c r="K816" s="159">
        <v>14</v>
      </c>
      <c r="L816" s="159">
        <v>15</v>
      </c>
      <c r="M816" s="159">
        <v>15</v>
      </c>
      <c r="N816" s="159">
        <v>15.5</v>
      </c>
      <c r="O816" s="159">
        <v>15.7</v>
      </c>
      <c r="P816" s="159">
        <v>16</v>
      </c>
      <c r="Q816" s="159">
        <v>14.953434160432325</v>
      </c>
      <c r="R816" s="159">
        <v>10</v>
      </c>
      <c r="S816" s="159">
        <v>15.85</v>
      </c>
      <c r="T816" s="159">
        <v>13.2</v>
      </c>
      <c r="U816" s="159">
        <v>14.16</v>
      </c>
      <c r="V816" s="159">
        <v>16</v>
      </c>
      <c r="W816" s="159">
        <v>13</v>
      </c>
      <c r="X816" s="159">
        <v>11</v>
      </c>
      <c r="Y816" s="159">
        <v>15.25</v>
      </c>
      <c r="Z816" s="159">
        <v>15.5</v>
      </c>
      <c r="AA816" s="159">
        <v>17</v>
      </c>
      <c r="AB816" s="160"/>
      <c r="AC816" s="161"/>
      <c r="AD816" s="161"/>
      <c r="AE816" s="161"/>
      <c r="AF816" s="161"/>
      <c r="AG816" s="161"/>
      <c r="AH816" s="161"/>
      <c r="AI816" s="161"/>
      <c r="AJ816" s="161"/>
      <c r="AK816" s="161"/>
      <c r="AL816" s="161"/>
      <c r="AM816" s="161"/>
      <c r="AN816" s="161"/>
      <c r="AO816" s="161"/>
      <c r="AP816" s="161"/>
      <c r="AQ816" s="161"/>
      <c r="AR816" s="161"/>
      <c r="AS816" s="161"/>
      <c r="AT816" s="161"/>
      <c r="AU816" s="161"/>
      <c r="AV816" s="161"/>
      <c r="AW816" s="161"/>
      <c r="AX816" s="161"/>
      <c r="AY816" s="161"/>
      <c r="AZ816" s="161"/>
      <c r="BA816" s="161"/>
      <c r="BB816" s="161"/>
      <c r="BC816" s="161"/>
      <c r="BD816" s="161"/>
      <c r="BE816" s="161"/>
      <c r="BF816" s="161"/>
      <c r="BG816" s="161"/>
      <c r="BH816" s="161"/>
      <c r="BI816" s="161"/>
      <c r="BJ816" s="161"/>
      <c r="BK816" s="161"/>
      <c r="BL816" s="161"/>
      <c r="BM816" s="162"/>
    </row>
    <row r="817" spans="1:65">
      <c r="A817" s="28"/>
      <c r="B817" s="3" t="s">
        <v>258</v>
      </c>
      <c r="C817" s="27"/>
      <c r="D817" s="23">
        <v>0</v>
      </c>
      <c r="E817" s="23">
        <v>2.0507722122817248E-2</v>
      </c>
      <c r="F817" s="23">
        <v>0</v>
      </c>
      <c r="G817" s="23" t="s">
        <v>783</v>
      </c>
      <c r="H817" s="23">
        <v>0.42268979957726266</v>
      </c>
      <c r="I817" s="23">
        <v>0.39386256464262021</v>
      </c>
      <c r="J817" s="23">
        <v>1.0488088481701516</v>
      </c>
      <c r="K817" s="23">
        <v>0.40824829046386302</v>
      </c>
      <c r="L817" s="23">
        <v>0</v>
      </c>
      <c r="M817" s="23">
        <v>0.40824829046386302</v>
      </c>
      <c r="N817" s="23">
        <v>0.54772255750516607</v>
      </c>
      <c r="O817" s="23">
        <v>0.45497252664309312</v>
      </c>
      <c r="P817" s="23">
        <v>0.40824829046386302</v>
      </c>
      <c r="Q817" s="23">
        <v>0.56906482190509755</v>
      </c>
      <c r="R817" s="23">
        <v>1.3662601021279492</v>
      </c>
      <c r="S817" s="23">
        <v>0.7089898917944224</v>
      </c>
      <c r="T817" s="23">
        <v>0.39707262140150973</v>
      </c>
      <c r="U817" s="23">
        <v>0.46392887385891379</v>
      </c>
      <c r="V817" s="23">
        <v>0.752772652709081</v>
      </c>
      <c r="W817" s="23">
        <v>0</v>
      </c>
      <c r="X817" s="23">
        <v>0.51639777949432231</v>
      </c>
      <c r="Y817" s="23">
        <v>0.46224091842530157</v>
      </c>
      <c r="Z817" s="23">
        <v>0.65319726474218098</v>
      </c>
      <c r="AA817" s="23">
        <v>0.5163977794943222</v>
      </c>
      <c r="AB817" s="94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87</v>
      </c>
      <c r="C818" s="27"/>
      <c r="D818" s="13">
        <v>0</v>
      </c>
      <c r="E818" s="13">
        <v>1.8455196666852171E-3</v>
      </c>
      <c r="F818" s="13">
        <v>0</v>
      </c>
      <c r="G818" s="13" t="s">
        <v>783</v>
      </c>
      <c r="H818" s="13">
        <v>2.805463271530504E-2</v>
      </c>
      <c r="I818" s="13">
        <v>2.6597646746547497E-2</v>
      </c>
      <c r="J818" s="13">
        <v>5.9931934181151524E-2</v>
      </c>
      <c r="K818" s="13">
        <v>2.9511924611845517E-2</v>
      </c>
      <c r="L818" s="13">
        <v>0</v>
      </c>
      <c r="M818" s="13">
        <v>2.6917469700914045E-2</v>
      </c>
      <c r="N818" s="13">
        <v>3.5336939193881679E-2</v>
      </c>
      <c r="O818" s="13">
        <v>2.9071726942050683E-2</v>
      </c>
      <c r="P818" s="13">
        <v>2.5252471575084309E-2</v>
      </c>
      <c r="Q818" s="13">
        <v>3.8406367276413188E-2</v>
      </c>
      <c r="R818" s="13">
        <v>0.13221871956076928</v>
      </c>
      <c r="S818" s="13">
        <v>4.5545389194502503E-2</v>
      </c>
      <c r="T818" s="13">
        <v>2.9669187153288399E-2</v>
      </c>
      <c r="U818" s="13">
        <v>3.2250877571005483E-2</v>
      </c>
      <c r="V818" s="13">
        <v>4.6563256868602944E-2</v>
      </c>
      <c r="W818" s="13">
        <v>0</v>
      </c>
      <c r="X818" s="13">
        <v>4.5564509955381374E-2</v>
      </c>
      <c r="Y818" s="13">
        <v>3.0377278319296926E-2</v>
      </c>
      <c r="Z818" s="13">
        <v>4.205132605636358E-2</v>
      </c>
      <c r="AA818" s="13">
        <v>3.0983866769659328E-2</v>
      </c>
      <c r="AB818" s="94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259</v>
      </c>
      <c r="C819" s="27"/>
      <c r="D819" s="13">
        <v>4.6399833345362129E-2</v>
      </c>
      <c r="E819" s="13">
        <v>-0.27326441574338189</v>
      </c>
      <c r="F819" s="13">
        <v>0.11179982292944723</v>
      </c>
      <c r="G819" s="13" t="s">
        <v>783</v>
      </c>
      <c r="H819" s="13">
        <v>-1.4640156933117154E-2</v>
      </c>
      <c r="I819" s="13">
        <v>-3.1545614894219476E-2</v>
      </c>
      <c r="J819" s="13">
        <v>0.14449981772148979</v>
      </c>
      <c r="K819" s="13">
        <v>-9.5300144086822303E-2</v>
      </c>
      <c r="L819" s="13">
        <v>-1.9000156238722976E-2</v>
      </c>
      <c r="M819" s="13">
        <v>-8.1001579747088659E-3</v>
      </c>
      <c r="N819" s="13">
        <v>1.3699838553319577E-2</v>
      </c>
      <c r="O819" s="13">
        <v>2.3509836990932342E-2</v>
      </c>
      <c r="P819" s="13">
        <v>5.7299831609376461E-2</v>
      </c>
      <c r="Q819" s="13">
        <v>-3.0972308382862468E-2</v>
      </c>
      <c r="R819" s="13">
        <v>-0.32420010763112028</v>
      </c>
      <c r="S819" s="13">
        <v>1.8059837858925398E-2</v>
      </c>
      <c r="T819" s="13">
        <v>-0.1247301393996606</v>
      </c>
      <c r="U819" s="13">
        <v>-5.9221149832935471E-2</v>
      </c>
      <c r="V819" s="13">
        <v>5.7299831609376461E-2</v>
      </c>
      <c r="W819" s="13">
        <v>-0.1498001354068933</v>
      </c>
      <c r="X819" s="13">
        <v>-0.25880011804703507</v>
      </c>
      <c r="Y819" s="13">
        <v>-4.8301584955044996E-3</v>
      </c>
      <c r="Z819" s="13">
        <v>1.5879838206122487E-2</v>
      </c>
      <c r="AA819" s="13">
        <v>8.9999826401419014E-2</v>
      </c>
      <c r="AB819" s="94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3" t="s">
        <v>260</v>
      </c>
      <c r="C820" s="44"/>
      <c r="D820" s="42">
        <v>0.62</v>
      </c>
      <c r="E820" s="42">
        <v>2.79</v>
      </c>
      <c r="F820" s="42">
        <v>1.31</v>
      </c>
      <c r="G820" s="42">
        <v>8.8000000000000007</v>
      </c>
      <c r="H820" s="42">
        <v>0.03</v>
      </c>
      <c r="I820" s="42">
        <v>0.22</v>
      </c>
      <c r="J820" s="42">
        <v>1.66</v>
      </c>
      <c r="K820" s="42">
        <v>0.9</v>
      </c>
      <c r="L820" s="42">
        <v>0.08</v>
      </c>
      <c r="M820" s="42">
        <v>0.03</v>
      </c>
      <c r="N820" s="42">
        <v>0.27</v>
      </c>
      <c r="O820" s="42">
        <v>0.37</v>
      </c>
      <c r="P820" s="42">
        <v>0.73</v>
      </c>
      <c r="Q820" s="42">
        <v>0.21</v>
      </c>
      <c r="R820" s="42">
        <v>3.34</v>
      </c>
      <c r="S820" s="42">
        <v>0.31</v>
      </c>
      <c r="T820" s="42">
        <v>1.21</v>
      </c>
      <c r="U820" s="42">
        <v>0.51</v>
      </c>
      <c r="V820" s="42">
        <v>0.73</v>
      </c>
      <c r="W820" s="42">
        <v>1.48</v>
      </c>
      <c r="X820" s="42">
        <v>2.64</v>
      </c>
      <c r="Y820" s="42">
        <v>7.0000000000000007E-2</v>
      </c>
      <c r="Z820" s="42">
        <v>0.28999999999999998</v>
      </c>
      <c r="AA820" s="42">
        <v>1.08</v>
      </c>
      <c r="AB820" s="94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BM821" s="52"/>
    </row>
    <row r="822" spans="1:65" ht="15">
      <c r="B822" s="8" t="s">
        <v>530</v>
      </c>
      <c r="BM822" s="26" t="s">
        <v>67</v>
      </c>
    </row>
    <row r="823" spans="1:65" ht="15">
      <c r="A823" s="24" t="s">
        <v>12</v>
      </c>
      <c r="B823" s="18" t="s">
        <v>119</v>
      </c>
      <c r="C823" s="15" t="s">
        <v>120</v>
      </c>
      <c r="D823" s="16" t="s">
        <v>227</v>
      </c>
      <c r="E823" s="17" t="s">
        <v>227</v>
      </c>
      <c r="F823" s="17" t="s">
        <v>227</v>
      </c>
      <c r="G823" s="17" t="s">
        <v>227</v>
      </c>
      <c r="H823" s="17" t="s">
        <v>227</v>
      </c>
      <c r="I823" s="17" t="s">
        <v>227</v>
      </c>
      <c r="J823" s="17" t="s">
        <v>227</v>
      </c>
      <c r="K823" s="9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228</v>
      </c>
      <c r="C824" s="9" t="s">
        <v>228</v>
      </c>
      <c r="D824" s="92" t="s">
        <v>230</v>
      </c>
      <c r="E824" s="93" t="s">
        <v>231</v>
      </c>
      <c r="F824" s="93" t="s">
        <v>234</v>
      </c>
      <c r="G824" s="93" t="s">
        <v>240</v>
      </c>
      <c r="H824" s="93" t="s">
        <v>244</v>
      </c>
      <c r="I824" s="93" t="s">
        <v>245</v>
      </c>
      <c r="J824" s="93" t="s">
        <v>248</v>
      </c>
      <c r="K824" s="9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254</v>
      </c>
      <c r="E825" s="11" t="s">
        <v>255</v>
      </c>
      <c r="F825" s="11" t="s">
        <v>254</v>
      </c>
      <c r="G825" s="11" t="s">
        <v>255</v>
      </c>
      <c r="H825" s="11" t="s">
        <v>254</v>
      </c>
      <c r="I825" s="11" t="s">
        <v>254</v>
      </c>
      <c r="J825" s="11" t="s">
        <v>254</v>
      </c>
      <c r="K825" s="9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9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21">
        <v>5.9172000000000002</v>
      </c>
      <c r="E827" s="21">
        <v>6.06</v>
      </c>
      <c r="F827" s="88">
        <v>13.704943336236171</v>
      </c>
      <c r="G827" s="88">
        <v>5.0999999999999996</v>
      </c>
      <c r="H827" s="21">
        <v>6.57</v>
      </c>
      <c r="I827" s="21">
        <v>6.3</v>
      </c>
      <c r="J827" s="21">
        <v>6.47</v>
      </c>
      <c r="K827" s="9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11">
        <v>5.8785999999999996</v>
      </c>
      <c r="E828" s="11">
        <v>6.2</v>
      </c>
      <c r="F828" s="89">
        <v>13.340798676200254</v>
      </c>
      <c r="G828" s="89">
        <v>4.4000000000000004</v>
      </c>
      <c r="H828" s="11">
        <v>6.41</v>
      </c>
      <c r="I828" s="11">
        <v>5.9</v>
      </c>
      <c r="J828" s="11">
        <v>6.16</v>
      </c>
      <c r="K828" s="9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4</v>
      </c>
    </row>
    <row r="829" spans="1:65">
      <c r="A829" s="28"/>
      <c r="B829" s="19">
        <v>1</v>
      </c>
      <c r="C829" s="9">
        <v>3</v>
      </c>
      <c r="D829" s="11">
        <v>5.8287000000000004</v>
      </c>
      <c r="E829" s="11">
        <v>6.38</v>
      </c>
      <c r="F829" s="89">
        <v>13.539661514614592</v>
      </c>
      <c r="G829" s="89">
        <v>5.4</v>
      </c>
      <c r="H829" s="11">
        <v>6.27</v>
      </c>
      <c r="I829" s="11">
        <v>5.9</v>
      </c>
      <c r="J829" s="11">
        <v>6.29</v>
      </c>
      <c r="K829" s="9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11">
        <v>5.8257000000000003</v>
      </c>
      <c r="E830" s="11">
        <v>6.36</v>
      </c>
      <c r="F830" s="89">
        <v>13.677981979632339</v>
      </c>
      <c r="G830" s="89">
        <v>5.5</v>
      </c>
      <c r="H830" s="11">
        <v>6.44</v>
      </c>
      <c r="I830" s="11">
        <v>6.2</v>
      </c>
      <c r="J830" s="11">
        <v>5.89</v>
      </c>
      <c r="K830" s="9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6.1573600000000006</v>
      </c>
    </row>
    <row r="831" spans="1:65">
      <c r="A831" s="28"/>
      <c r="B831" s="19">
        <v>1</v>
      </c>
      <c r="C831" s="9">
        <v>5</v>
      </c>
      <c r="D831" s="11">
        <v>5.9509999999999996</v>
      </c>
      <c r="E831" s="11">
        <v>6.34</v>
      </c>
      <c r="F831" s="90">
        <v>14.435451337451758</v>
      </c>
      <c r="G831" s="89">
        <v>5.0999999999999996</v>
      </c>
      <c r="H831" s="11">
        <v>6.33</v>
      </c>
      <c r="I831" s="11">
        <v>6</v>
      </c>
      <c r="J831" s="11">
        <v>6.02</v>
      </c>
      <c r="K831" s="9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49</v>
      </c>
    </row>
    <row r="832" spans="1:65">
      <c r="A832" s="28"/>
      <c r="B832" s="19">
        <v>1</v>
      </c>
      <c r="C832" s="9">
        <v>6</v>
      </c>
      <c r="D832" s="11">
        <v>5.8495999999999997</v>
      </c>
      <c r="E832" s="11">
        <v>6.16</v>
      </c>
      <c r="F832" s="89">
        <v>13.645513568043599</v>
      </c>
      <c r="G832" s="89">
        <v>5.6</v>
      </c>
      <c r="H832" s="11">
        <v>6.29</v>
      </c>
      <c r="I832" s="11">
        <v>5.9</v>
      </c>
      <c r="J832" s="11">
        <v>6.63</v>
      </c>
      <c r="K832" s="9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20" t="s">
        <v>256</v>
      </c>
      <c r="C833" s="12"/>
      <c r="D833" s="22">
        <v>5.8751333333333342</v>
      </c>
      <c r="E833" s="22">
        <v>6.25</v>
      </c>
      <c r="F833" s="22">
        <v>13.724058402029785</v>
      </c>
      <c r="G833" s="22">
        <v>5.1833333333333336</v>
      </c>
      <c r="H833" s="22">
        <v>6.3850000000000007</v>
      </c>
      <c r="I833" s="22">
        <v>6.0333333333333341</v>
      </c>
      <c r="J833" s="22">
        <v>6.2433333333333332</v>
      </c>
      <c r="K833" s="9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257</v>
      </c>
      <c r="C834" s="27"/>
      <c r="D834" s="11">
        <v>5.8640999999999996</v>
      </c>
      <c r="E834" s="11">
        <v>6.27</v>
      </c>
      <c r="F834" s="11">
        <v>13.66174777383797</v>
      </c>
      <c r="G834" s="11">
        <v>5.25</v>
      </c>
      <c r="H834" s="11">
        <v>6.37</v>
      </c>
      <c r="I834" s="11">
        <v>5.95</v>
      </c>
      <c r="J834" s="11">
        <v>6.2249999999999996</v>
      </c>
      <c r="K834" s="9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258</v>
      </c>
      <c r="C835" s="27"/>
      <c r="D835" s="23">
        <v>5.0574763139995496E-2</v>
      </c>
      <c r="E835" s="23">
        <v>0.12946041866145816</v>
      </c>
      <c r="F835" s="23">
        <v>0.37299540251504143</v>
      </c>
      <c r="G835" s="23">
        <v>0.43550736694878828</v>
      </c>
      <c r="H835" s="23">
        <v>0.11238327277669061</v>
      </c>
      <c r="I835" s="23">
        <v>0.17511900715418247</v>
      </c>
      <c r="J835" s="23">
        <v>0.27739262186775393</v>
      </c>
      <c r="K835" s="147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53"/>
    </row>
    <row r="836" spans="1:65">
      <c r="A836" s="28"/>
      <c r="B836" s="3" t="s">
        <v>87</v>
      </c>
      <c r="C836" s="27"/>
      <c r="D836" s="13">
        <v>8.6082749565959613E-3</v>
      </c>
      <c r="E836" s="13">
        <v>2.0713666985833306E-2</v>
      </c>
      <c r="F836" s="13">
        <v>2.7178214460226686E-2</v>
      </c>
      <c r="G836" s="13">
        <v>8.4020713880795156E-2</v>
      </c>
      <c r="H836" s="13">
        <v>1.7601139040985214E-2</v>
      </c>
      <c r="I836" s="13">
        <v>2.9025249804560626E-2</v>
      </c>
      <c r="J836" s="13">
        <v>4.4430211724680292E-2</v>
      </c>
      <c r="K836" s="9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259</v>
      </c>
      <c r="C837" s="27"/>
      <c r="D837" s="13">
        <v>-4.5835661170804731E-2</v>
      </c>
      <c r="E837" s="13">
        <v>1.5045409071420046E-2</v>
      </c>
      <c r="F837" s="13">
        <v>1.2288867959693413</v>
      </c>
      <c r="G837" s="13">
        <v>-0.15818900741010222</v>
      </c>
      <c r="H837" s="13">
        <v>3.697038990736301E-2</v>
      </c>
      <c r="I837" s="13">
        <v>-2.0142831776388981E-2</v>
      </c>
      <c r="J837" s="13">
        <v>1.3962693968410544E-2</v>
      </c>
      <c r="K837" s="9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3" t="s">
        <v>260</v>
      </c>
      <c r="C838" s="44"/>
      <c r="D838" s="42">
        <v>1.18</v>
      </c>
      <c r="E838" s="42">
        <v>0.02</v>
      </c>
      <c r="F838" s="42">
        <v>24.02</v>
      </c>
      <c r="G838" s="42">
        <v>3.4</v>
      </c>
      <c r="H838" s="42">
        <v>0.45</v>
      </c>
      <c r="I838" s="42">
        <v>0.67</v>
      </c>
      <c r="J838" s="42">
        <v>0</v>
      </c>
      <c r="K838" s="9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BM839" s="52"/>
    </row>
    <row r="840" spans="1:65" ht="15">
      <c r="B840" s="8" t="s">
        <v>531</v>
      </c>
      <c r="BM840" s="26" t="s">
        <v>67</v>
      </c>
    </row>
    <row r="841" spans="1:65" ht="15">
      <c r="A841" s="24" t="s">
        <v>15</v>
      </c>
      <c r="B841" s="18" t="s">
        <v>119</v>
      </c>
      <c r="C841" s="15" t="s">
        <v>120</v>
      </c>
      <c r="D841" s="16" t="s">
        <v>227</v>
      </c>
      <c r="E841" s="17" t="s">
        <v>227</v>
      </c>
      <c r="F841" s="17" t="s">
        <v>227</v>
      </c>
      <c r="G841" s="17" t="s">
        <v>227</v>
      </c>
      <c r="H841" s="17" t="s">
        <v>227</v>
      </c>
      <c r="I841" s="17" t="s">
        <v>227</v>
      </c>
      <c r="J841" s="17" t="s">
        <v>227</v>
      </c>
      <c r="K841" s="17" t="s">
        <v>227</v>
      </c>
      <c r="L841" s="17" t="s">
        <v>227</v>
      </c>
      <c r="M841" s="17" t="s">
        <v>227</v>
      </c>
      <c r="N841" s="17" t="s">
        <v>227</v>
      </c>
      <c r="O841" s="17" t="s">
        <v>227</v>
      </c>
      <c r="P841" s="17" t="s">
        <v>227</v>
      </c>
      <c r="Q841" s="17" t="s">
        <v>227</v>
      </c>
      <c r="R841" s="17" t="s">
        <v>227</v>
      </c>
      <c r="S841" s="17" t="s">
        <v>227</v>
      </c>
      <c r="T841" s="17" t="s">
        <v>227</v>
      </c>
      <c r="U841" s="17" t="s">
        <v>227</v>
      </c>
      <c r="V841" s="17" t="s">
        <v>227</v>
      </c>
      <c r="W841" s="17" t="s">
        <v>227</v>
      </c>
      <c r="X841" s="17" t="s">
        <v>227</v>
      </c>
      <c r="Y841" s="17" t="s">
        <v>227</v>
      </c>
      <c r="Z841" s="17" t="s">
        <v>227</v>
      </c>
      <c r="AA841" s="17" t="s">
        <v>227</v>
      </c>
      <c r="AB841" s="94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228</v>
      </c>
      <c r="C842" s="9" t="s">
        <v>228</v>
      </c>
      <c r="D842" s="92" t="s">
        <v>229</v>
      </c>
      <c r="E842" s="93" t="s">
        <v>230</v>
      </c>
      <c r="F842" s="93" t="s">
        <v>231</v>
      </c>
      <c r="G842" s="93" t="s">
        <v>232</v>
      </c>
      <c r="H842" s="93" t="s">
        <v>233</v>
      </c>
      <c r="I842" s="93" t="s">
        <v>234</v>
      </c>
      <c r="J842" s="93" t="s">
        <v>235</v>
      </c>
      <c r="K842" s="93" t="s">
        <v>236</v>
      </c>
      <c r="L842" s="93" t="s">
        <v>237</v>
      </c>
      <c r="M842" s="93" t="s">
        <v>238</v>
      </c>
      <c r="N842" s="93" t="s">
        <v>239</v>
      </c>
      <c r="O842" s="93" t="s">
        <v>240</v>
      </c>
      <c r="P842" s="93" t="s">
        <v>241</v>
      </c>
      <c r="Q842" s="93" t="s">
        <v>242</v>
      </c>
      <c r="R842" s="93" t="s">
        <v>243</v>
      </c>
      <c r="S842" s="93" t="s">
        <v>244</v>
      </c>
      <c r="T842" s="93" t="s">
        <v>245</v>
      </c>
      <c r="U842" s="93" t="s">
        <v>247</v>
      </c>
      <c r="V842" s="93" t="s">
        <v>248</v>
      </c>
      <c r="W842" s="93" t="s">
        <v>249</v>
      </c>
      <c r="X842" s="93" t="s">
        <v>250</v>
      </c>
      <c r="Y842" s="93" t="s">
        <v>251</v>
      </c>
      <c r="Z842" s="93" t="s">
        <v>252</v>
      </c>
      <c r="AA842" s="93" t="s">
        <v>253</v>
      </c>
      <c r="AB842" s="94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254</v>
      </c>
      <c r="E843" s="11" t="s">
        <v>254</v>
      </c>
      <c r="F843" s="11" t="s">
        <v>255</v>
      </c>
      <c r="G843" s="11" t="s">
        <v>122</v>
      </c>
      <c r="H843" s="11" t="s">
        <v>254</v>
      </c>
      <c r="I843" s="11" t="s">
        <v>254</v>
      </c>
      <c r="J843" s="11" t="s">
        <v>255</v>
      </c>
      <c r="K843" s="11" t="s">
        <v>255</v>
      </c>
      <c r="L843" s="11" t="s">
        <v>255</v>
      </c>
      <c r="M843" s="11" t="s">
        <v>255</v>
      </c>
      <c r="N843" s="11" t="s">
        <v>255</v>
      </c>
      <c r="O843" s="11" t="s">
        <v>255</v>
      </c>
      <c r="P843" s="11" t="s">
        <v>254</v>
      </c>
      <c r="Q843" s="11" t="s">
        <v>122</v>
      </c>
      <c r="R843" s="11" t="s">
        <v>254</v>
      </c>
      <c r="S843" s="11" t="s">
        <v>254</v>
      </c>
      <c r="T843" s="11" t="s">
        <v>254</v>
      </c>
      <c r="U843" s="11" t="s">
        <v>254</v>
      </c>
      <c r="V843" s="11" t="s">
        <v>254</v>
      </c>
      <c r="W843" s="11" t="s">
        <v>255</v>
      </c>
      <c r="X843" s="11" t="s">
        <v>255</v>
      </c>
      <c r="Y843" s="11" t="s">
        <v>254</v>
      </c>
      <c r="Z843" s="11" t="s">
        <v>255</v>
      </c>
      <c r="AA843" s="11" t="s">
        <v>255</v>
      </c>
      <c r="AB843" s="94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94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8">
        <v>1</v>
      </c>
      <c r="C845" s="14">
        <v>1</v>
      </c>
      <c r="D845" s="174">
        <v>12.7</v>
      </c>
      <c r="E845" s="174">
        <v>11.179</v>
      </c>
      <c r="F845" s="174">
        <v>14.5</v>
      </c>
      <c r="G845" s="163" t="s">
        <v>112</v>
      </c>
      <c r="H845" s="174">
        <v>13.2</v>
      </c>
      <c r="I845" s="174">
        <v>13.704943336236171</v>
      </c>
      <c r="J845" s="174">
        <v>14.6</v>
      </c>
      <c r="K845" s="174">
        <v>12.8</v>
      </c>
      <c r="L845" s="174">
        <v>13.1</v>
      </c>
      <c r="M845" s="174">
        <v>12.8</v>
      </c>
      <c r="N845" s="174">
        <v>12.2</v>
      </c>
      <c r="O845" s="163">
        <v>14</v>
      </c>
      <c r="P845" s="174">
        <v>13</v>
      </c>
      <c r="Q845" s="174">
        <v>11.89889546094134</v>
      </c>
      <c r="R845" s="163">
        <v>10.3</v>
      </c>
      <c r="S845" s="174">
        <v>13</v>
      </c>
      <c r="T845" s="174">
        <v>14</v>
      </c>
      <c r="U845" s="174">
        <v>12.1</v>
      </c>
      <c r="V845" s="174">
        <v>11.8</v>
      </c>
      <c r="W845" s="174">
        <v>12.4</v>
      </c>
      <c r="X845" s="174">
        <v>12.39</v>
      </c>
      <c r="Y845" s="174">
        <v>14.1</v>
      </c>
      <c r="Z845" s="174">
        <v>13.6</v>
      </c>
      <c r="AA845" s="174">
        <v>13.4</v>
      </c>
      <c r="AB845" s="160"/>
      <c r="AC845" s="161"/>
      <c r="AD845" s="161"/>
      <c r="AE845" s="161"/>
      <c r="AF845" s="161"/>
      <c r="AG845" s="161"/>
      <c r="AH845" s="161"/>
      <c r="AI845" s="161"/>
      <c r="AJ845" s="161"/>
      <c r="AK845" s="161"/>
      <c r="AL845" s="161"/>
      <c r="AM845" s="161"/>
      <c r="AN845" s="161"/>
      <c r="AO845" s="161"/>
      <c r="AP845" s="161"/>
      <c r="AQ845" s="161"/>
      <c r="AR845" s="161"/>
      <c r="AS845" s="161"/>
      <c r="AT845" s="161"/>
      <c r="AU845" s="161"/>
      <c r="AV845" s="161"/>
      <c r="AW845" s="161"/>
      <c r="AX845" s="161"/>
      <c r="AY845" s="161"/>
      <c r="AZ845" s="161"/>
      <c r="BA845" s="161"/>
      <c r="BB845" s="161"/>
      <c r="BC845" s="161"/>
      <c r="BD845" s="161"/>
      <c r="BE845" s="161"/>
      <c r="BF845" s="161"/>
      <c r="BG845" s="161"/>
      <c r="BH845" s="161"/>
      <c r="BI845" s="161"/>
      <c r="BJ845" s="161"/>
      <c r="BK845" s="161"/>
      <c r="BL845" s="161"/>
      <c r="BM845" s="164">
        <v>1</v>
      </c>
    </row>
    <row r="846" spans="1:65">
      <c r="A846" s="28"/>
      <c r="B846" s="19">
        <v>1</v>
      </c>
      <c r="C846" s="9">
        <v>2</v>
      </c>
      <c r="D846" s="159">
        <v>12.5</v>
      </c>
      <c r="E846" s="159">
        <v>11.645</v>
      </c>
      <c r="F846" s="159">
        <v>14.5</v>
      </c>
      <c r="G846" s="165" t="s">
        <v>112</v>
      </c>
      <c r="H846" s="159">
        <v>12.7</v>
      </c>
      <c r="I846" s="159">
        <v>13.340798676200254</v>
      </c>
      <c r="J846" s="159">
        <v>13.3</v>
      </c>
      <c r="K846" s="159">
        <v>13.7</v>
      </c>
      <c r="L846" s="159">
        <v>12.9</v>
      </c>
      <c r="M846" s="159">
        <v>12.7</v>
      </c>
      <c r="N846" s="159">
        <v>13.3</v>
      </c>
      <c r="O846" s="165">
        <v>14</v>
      </c>
      <c r="P846" s="159">
        <v>13</v>
      </c>
      <c r="Q846" s="159">
        <v>11.65676847974134</v>
      </c>
      <c r="R846" s="165">
        <v>10.8</v>
      </c>
      <c r="S846" s="159">
        <v>13.9</v>
      </c>
      <c r="T846" s="159">
        <v>13.4</v>
      </c>
      <c r="U846" s="159">
        <v>12.6</v>
      </c>
      <c r="V846" s="159">
        <v>11.9</v>
      </c>
      <c r="W846" s="159">
        <v>11.7</v>
      </c>
      <c r="X846" s="159">
        <v>12.23</v>
      </c>
      <c r="Y846" s="159">
        <v>14</v>
      </c>
      <c r="Z846" s="159">
        <v>13.5</v>
      </c>
      <c r="AA846" s="159">
        <v>13.6</v>
      </c>
      <c r="AB846" s="160"/>
      <c r="AC846" s="161"/>
      <c r="AD846" s="161"/>
      <c r="AE846" s="161"/>
      <c r="AF846" s="161"/>
      <c r="AG846" s="161"/>
      <c r="AH846" s="161"/>
      <c r="AI846" s="161"/>
      <c r="AJ846" s="161"/>
      <c r="AK846" s="161"/>
      <c r="AL846" s="161"/>
      <c r="AM846" s="161"/>
      <c r="AN846" s="161"/>
      <c r="AO846" s="161"/>
      <c r="AP846" s="161"/>
      <c r="AQ846" s="161"/>
      <c r="AR846" s="161"/>
      <c r="AS846" s="161"/>
      <c r="AT846" s="161"/>
      <c r="AU846" s="161"/>
      <c r="AV846" s="161"/>
      <c r="AW846" s="161"/>
      <c r="AX846" s="161"/>
      <c r="AY846" s="161"/>
      <c r="AZ846" s="161"/>
      <c r="BA846" s="161"/>
      <c r="BB846" s="161"/>
      <c r="BC846" s="161"/>
      <c r="BD846" s="161"/>
      <c r="BE846" s="161"/>
      <c r="BF846" s="161"/>
      <c r="BG846" s="161"/>
      <c r="BH846" s="161"/>
      <c r="BI846" s="161"/>
      <c r="BJ846" s="161"/>
      <c r="BK846" s="161"/>
      <c r="BL846" s="161"/>
      <c r="BM846" s="164">
        <v>26</v>
      </c>
    </row>
    <row r="847" spans="1:65">
      <c r="A847" s="28"/>
      <c r="B847" s="19">
        <v>1</v>
      </c>
      <c r="C847" s="9">
        <v>3</v>
      </c>
      <c r="D847" s="159">
        <v>12.8</v>
      </c>
      <c r="E847" s="159">
        <v>11.452999999999999</v>
      </c>
      <c r="F847" s="159">
        <v>14.5</v>
      </c>
      <c r="G847" s="165" t="s">
        <v>112</v>
      </c>
      <c r="H847" s="159">
        <v>12.9</v>
      </c>
      <c r="I847" s="159">
        <v>13.539661514614592</v>
      </c>
      <c r="J847" s="159">
        <v>13.8</v>
      </c>
      <c r="K847" s="159">
        <v>14</v>
      </c>
      <c r="L847" s="159">
        <v>13.1</v>
      </c>
      <c r="M847" s="159">
        <v>12.6</v>
      </c>
      <c r="N847" s="159">
        <v>12.8</v>
      </c>
      <c r="O847" s="165">
        <v>14</v>
      </c>
      <c r="P847" s="159">
        <v>13.2</v>
      </c>
      <c r="Q847" s="159">
        <v>13.057224122641339</v>
      </c>
      <c r="R847" s="175">
        <v>11.7</v>
      </c>
      <c r="S847" s="159">
        <v>13.7</v>
      </c>
      <c r="T847" s="159">
        <v>12.6</v>
      </c>
      <c r="U847" s="159">
        <v>12.5</v>
      </c>
      <c r="V847" s="159">
        <v>12.3</v>
      </c>
      <c r="W847" s="159">
        <v>12.2</v>
      </c>
      <c r="X847" s="159">
        <v>12.45</v>
      </c>
      <c r="Y847" s="159">
        <v>13.8</v>
      </c>
      <c r="Z847" s="159">
        <v>13.4</v>
      </c>
      <c r="AA847" s="175">
        <v>14.8</v>
      </c>
      <c r="AB847" s="160"/>
      <c r="AC847" s="161"/>
      <c r="AD847" s="161"/>
      <c r="AE847" s="161"/>
      <c r="AF847" s="161"/>
      <c r="AG847" s="161"/>
      <c r="AH847" s="161"/>
      <c r="AI847" s="161"/>
      <c r="AJ847" s="161"/>
      <c r="AK847" s="161"/>
      <c r="AL847" s="161"/>
      <c r="AM847" s="161"/>
      <c r="AN847" s="161"/>
      <c r="AO847" s="161"/>
      <c r="AP847" s="161"/>
      <c r="AQ847" s="161"/>
      <c r="AR847" s="161"/>
      <c r="AS847" s="161"/>
      <c r="AT847" s="161"/>
      <c r="AU847" s="161"/>
      <c r="AV847" s="161"/>
      <c r="AW847" s="161"/>
      <c r="AX847" s="161"/>
      <c r="AY847" s="161"/>
      <c r="AZ847" s="161"/>
      <c r="BA847" s="161"/>
      <c r="BB847" s="161"/>
      <c r="BC847" s="161"/>
      <c r="BD847" s="161"/>
      <c r="BE847" s="161"/>
      <c r="BF847" s="161"/>
      <c r="BG847" s="161"/>
      <c r="BH847" s="161"/>
      <c r="BI847" s="161"/>
      <c r="BJ847" s="161"/>
      <c r="BK847" s="161"/>
      <c r="BL847" s="161"/>
      <c r="BM847" s="164">
        <v>16</v>
      </c>
    </row>
    <row r="848" spans="1:65">
      <c r="A848" s="28"/>
      <c r="B848" s="19">
        <v>1</v>
      </c>
      <c r="C848" s="9">
        <v>4</v>
      </c>
      <c r="D848" s="159">
        <v>12.8</v>
      </c>
      <c r="E848" s="159">
        <v>11.726000000000001</v>
      </c>
      <c r="F848" s="159">
        <v>14.5</v>
      </c>
      <c r="G848" s="165" t="s">
        <v>112</v>
      </c>
      <c r="H848" s="159">
        <v>13.2</v>
      </c>
      <c r="I848" s="159">
        <v>13.677981979632339</v>
      </c>
      <c r="J848" s="159">
        <v>14.1</v>
      </c>
      <c r="K848" s="159">
        <v>13.5</v>
      </c>
      <c r="L848" s="159">
        <v>13.7</v>
      </c>
      <c r="M848" s="159">
        <v>12.5</v>
      </c>
      <c r="N848" s="175">
        <v>17.600000000000001</v>
      </c>
      <c r="O848" s="165">
        <v>14</v>
      </c>
      <c r="P848" s="159">
        <v>13.6</v>
      </c>
      <c r="Q848" s="159">
        <v>13.210049787924675</v>
      </c>
      <c r="R848" s="165">
        <v>10.5</v>
      </c>
      <c r="S848" s="159">
        <v>13.3</v>
      </c>
      <c r="T848" s="159">
        <v>13.5</v>
      </c>
      <c r="U848" s="159">
        <v>12.8</v>
      </c>
      <c r="V848" s="159">
        <v>11.9</v>
      </c>
      <c r="W848" s="159">
        <v>11.5</v>
      </c>
      <c r="X848" s="159">
        <v>12.27</v>
      </c>
      <c r="Y848" s="159">
        <v>13.6</v>
      </c>
      <c r="Z848" s="159">
        <v>12.7</v>
      </c>
      <c r="AA848" s="159">
        <v>13.5</v>
      </c>
      <c r="AB848" s="160"/>
      <c r="AC848" s="161"/>
      <c r="AD848" s="161"/>
      <c r="AE848" s="161"/>
      <c r="AF848" s="161"/>
      <c r="AG848" s="161"/>
      <c r="AH848" s="161"/>
      <c r="AI848" s="161"/>
      <c r="AJ848" s="161"/>
      <c r="AK848" s="161"/>
      <c r="AL848" s="161"/>
      <c r="AM848" s="161"/>
      <c r="AN848" s="161"/>
      <c r="AO848" s="161"/>
      <c r="AP848" s="161"/>
      <c r="AQ848" s="161"/>
      <c r="AR848" s="161"/>
      <c r="AS848" s="161"/>
      <c r="AT848" s="161"/>
      <c r="AU848" s="161"/>
      <c r="AV848" s="161"/>
      <c r="AW848" s="161"/>
      <c r="AX848" s="161"/>
      <c r="AY848" s="161"/>
      <c r="AZ848" s="161"/>
      <c r="BA848" s="161"/>
      <c r="BB848" s="161"/>
      <c r="BC848" s="161"/>
      <c r="BD848" s="161"/>
      <c r="BE848" s="161"/>
      <c r="BF848" s="161"/>
      <c r="BG848" s="161"/>
      <c r="BH848" s="161"/>
      <c r="BI848" s="161"/>
      <c r="BJ848" s="161"/>
      <c r="BK848" s="161"/>
      <c r="BL848" s="161"/>
      <c r="BM848" s="164">
        <v>13.047850477674634</v>
      </c>
    </row>
    <row r="849" spans="1:65">
      <c r="A849" s="28"/>
      <c r="B849" s="19">
        <v>1</v>
      </c>
      <c r="C849" s="9">
        <v>5</v>
      </c>
      <c r="D849" s="159">
        <v>12.6</v>
      </c>
      <c r="E849" s="159">
        <v>11.715</v>
      </c>
      <c r="F849" s="159">
        <v>14.5</v>
      </c>
      <c r="G849" s="165" t="s">
        <v>112</v>
      </c>
      <c r="H849" s="159">
        <v>13.1</v>
      </c>
      <c r="I849" s="175">
        <v>14.435451337451758</v>
      </c>
      <c r="J849" s="159">
        <v>13.9</v>
      </c>
      <c r="K849" s="159">
        <v>13</v>
      </c>
      <c r="L849" s="159">
        <v>13.3</v>
      </c>
      <c r="M849" s="159">
        <v>12.4</v>
      </c>
      <c r="N849" s="159">
        <v>12.9</v>
      </c>
      <c r="O849" s="165">
        <v>14</v>
      </c>
      <c r="P849" s="159">
        <v>13.4</v>
      </c>
      <c r="Q849" s="159">
        <v>13.714118332941339</v>
      </c>
      <c r="R849" s="165">
        <v>10.8</v>
      </c>
      <c r="S849" s="159">
        <v>13.5</v>
      </c>
      <c r="T849" s="159">
        <v>13.5</v>
      </c>
      <c r="U849" s="159">
        <v>12.7</v>
      </c>
      <c r="V849" s="159">
        <v>12.3</v>
      </c>
      <c r="W849" s="159">
        <v>11.9</v>
      </c>
      <c r="X849" s="175">
        <v>13.02</v>
      </c>
      <c r="Y849" s="159">
        <v>14.2</v>
      </c>
      <c r="Z849" s="159">
        <v>13</v>
      </c>
      <c r="AA849" s="159">
        <v>13.9</v>
      </c>
      <c r="AB849" s="160"/>
      <c r="AC849" s="161"/>
      <c r="AD849" s="161"/>
      <c r="AE849" s="161"/>
      <c r="AF849" s="161"/>
      <c r="AG849" s="161"/>
      <c r="AH849" s="161"/>
      <c r="AI849" s="161"/>
      <c r="AJ849" s="161"/>
      <c r="AK849" s="161"/>
      <c r="AL849" s="161"/>
      <c r="AM849" s="161"/>
      <c r="AN849" s="161"/>
      <c r="AO849" s="161"/>
      <c r="AP849" s="161"/>
      <c r="AQ849" s="161"/>
      <c r="AR849" s="161"/>
      <c r="AS849" s="161"/>
      <c r="AT849" s="161"/>
      <c r="AU849" s="161"/>
      <c r="AV849" s="161"/>
      <c r="AW849" s="161"/>
      <c r="AX849" s="161"/>
      <c r="AY849" s="161"/>
      <c r="AZ849" s="161"/>
      <c r="BA849" s="161"/>
      <c r="BB849" s="161"/>
      <c r="BC849" s="161"/>
      <c r="BD849" s="161"/>
      <c r="BE849" s="161"/>
      <c r="BF849" s="161"/>
      <c r="BG849" s="161"/>
      <c r="BH849" s="161"/>
      <c r="BI849" s="161"/>
      <c r="BJ849" s="161"/>
      <c r="BK849" s="161"/>
      <c r="BL849" s="161"/>
      <c r="BM849" s="164">
        <v>50</v>
      </c>
    </row>
    <row r="850" spans="1:65">
      <c r="A850" s="28"/>
      <c r="B850" s="19">
        <v>1</v>
      </c>
      <c r="C850" s="9">
        <v>6</v>
      </c>
      <c r="D850" s="159">
        <v>12.6</v>
      </c>
      <c r="E850" s="159">
        <v>11.923</v>
      </c>
      <c r="F850" s="159">
        <v>14.5</v>
      </c>
      <c r="G850" s="165" t="s">
        <v>112</v>
      </c>
      <c r="H850" s="159">
        <v>12.8</v>
      </c>
      <c r="I850" s="159">
        <v>13.645513568043599</v>
      </c>
      <c r="J850" s="159">
        <v>14.4</v>
      </c>
      <c r="K850" s="159">
        <v>13.4</v>
      </c>
      <c r="L850" s="159">
        <v>13.2</v>
      </c>
      <c r="M850" s="159">
        <v>12.7</v>
      </c>
      <c r="N850" s="159">
        <v>12.7</v>
      </c>
      <c r="O850" s="165">
        <v>14</v>
      </c>
      <c r="P850" s="159">
        <v>13.1</v>
      </c>
      <c r="Q850" s="159">
        <v>13.636425113141339</v>
      </c>
      <c r="R850" s="165">
        <v>10.8</v>
      </c>
      <c r="S850" s="159">
        <v>13.8</v>
      </c>
      <c r="T850" s="159">
        <v>13</v>
      </c>
      <c r="U850" s="159">
        <v>12.3</v>
      </c>
      <c r="V850" s="159">
        <v>11.7</v>
      </c>
      <c r="W850" s="159">
        <v>12.3</v>
      </c>
      <c r="X850" s="159">
        <v>12.28</v>
      </c>
      <c r="Y850" s="159">
        <v>14.1</v>
      </c>
      <c r="Z850" s="159">
        <v>13.7</v>
      </c>
      <c r="AA850" s="159">
        <v>13.6</v>
      </c>
      <c r="AB850" s="160"/>
      <c r="AC850" s="161"/>
      <c r="AD850" s="161"/>
      <c r="AE850" s="161"/>
      <c r="AF850" s="161"/>
      <c r="AG850" s="161"/>
      <c r="AH850" s="161"/>
      <c r="AI850" s="161"/>
      <c r="AJ850" s="161"/>
      <c r="AK850" s="161"/>
      <c r="AL850" s="161"/>
      <c r="AM850" s="161"/>
      <c r="AN850" s="161"/>
      <c r="AO850" s="161"/>
      <c r="AP850" s="161"/>
      <c r="AQ850" s="161"/>
      <c r="AR850" s="161"/>
      <c r="AS850" s="161"/>
      <c r="AT850" s="161"/>
      <c r="AU850" s="161"/>
      <c r="AV850" s="161"/>
      <c r="AW850" s="161"/>
      <c r="AX850" s="161"/>
      <c r="AY850" s="161"/>
      <c r="AZ850" s="161"/>
      <c r="BA850" s="161"/>
      <c r="BB850" s="161"/>
      <c r="BC850" s="161"/>
      <c r="BD850" s="161"/>
      <c r="BE850" s="161"/>
      <c r="BF850" s="161"/>
      <c r="BG850" s="161"/>
      <c r="BH850" s="161"/>
      <c r="BI850" s="161"/>
      <c r="BJ850" s="161"/>
      <c r="BK850" s="161"/>
      <c r="BL850" s="161"/>
      <c r="BM850" s="162"/>
    </row>
    <row r="851" spans="1:65">
      <c r="A851" s="28"/>
      <c r="B851" s="20" t="s">
        <v>256</v>
      </c>
      <c r="C851" s="12"/>
      <c r="D851" s="166">
        <v>12.666666666666666</v>
      </c>
      <c r="E851" s="166">
        <v>11.606833333333334</v>
      </c>
      <c r="F851" s="166">
        <v>14.5</v>
      </c>
      <c r="G851" s="166" t="s">
        <v>783</v>
      </c>
      <c r="H851" s="166">
        <v>12.983333333333333</v>
      </c>
      <c r="I851" s="166">
        <v>13.724058402029785</v>
      </c>
      <c r="J851" s="166">
        <v>14.016666666666667</v>
      </c>
      <c r="K851" s="166">
        <v>13.4</v>
      </c>
      <c r="L851" s="166">
        <v>13.216666666666667</v>
      </c>
      <c r="M851" s="166">
        <v>12.616666666666667</v>
      </c>
      <c r="N851" s="166">
        <v>13.583333333333334</v>
      </c>
      <c r="O851" s="166">
        <v>14</v>
      </c>
      <c r="P851" s="166">
        <v>13.216666666666667</v>
      </c>
      <c r="Q851" s="166">
        <v>12.862246882888561</v>
      </c>
      <c r="R851" s="166">
        <v>10.816666666666665</v>
      </c>
      <c r="S851" s="166">
        <v>13.533333333333331</v>
      </c>
      <c r="T851" s="166">
        <v>13.333333333333334</v>
      </c>
      <c r="U851" s="166">
        <v>12.5</v>
      </c>
      <c r="V851" s="166">
        <v>11.983333333333334</v>
      </c>
      <c r="W851" s="166">
        <v>12</v>
      </c>
      <c r="X851" s="166">
        <v>12.44</v>
      </c>
      <c r="Y851" s="166">
        <v>13.966666666666667</v>
      </c>
      <c r="Z851" s="166">
        <v>13.316666666666668</v>
      </c>
      <c r="AA851" s="166">
        <v>13.799999999999999</v>
      </c>
      <c r="AB851" s="160"/>
      <c r="AC851" s="161"/>
      <c r="AD851" s="161"/>
      <c r="AE851" s="161"/>
      <c r="AF851" s="161"/>
      <c r="AG851" s="161"/>
      <c r="AH851" s="161"/>
      <c r="AI851" s="161"/>
      <c r="AJ851" s="161"/>
      <c r="AK851" s="161"/>
      <c r="AL851" s="161"/>
      <c r="AM851" s="161"/>
      <c r="AN851" s="161"/>
      <c r="AO851" s="161"/>
      <c r="AP851" s="161"/>
      <c r="AQ851" s="161"/>
      <c r="AR851" s="161"/>
      <c r="AS851" s="161"/>
      <c r="AT851" s="161"/>
      <c r="AU851" s="161"/>
      <c r="AV851" s="161"/>
      <c r="AW851" s="161"/>
      <c r="AX851" s="161"/>
      <c r="AY851" s="161"/>
      <c r="AZ851" s="161"/>
      <c r="BA851" s="161"/>
      <c r="BB851" s="161"/>
      <c r="BC851" s="161"/>
      <c r="BD851" s="161"/>
      <c r="BE851" s="161"/>
      <c r="BF851" s="161"/>
      <c r="BG851" s="161"/>
      <c r="BH851" s="161"/>
      <c r="BI851" s="161"/>
      <c r="BJ851" s="161"/>
      <c r="BK851" s="161"/>
      <c r="BL851" s="161"/>
      <c r="BM851" s="162"/>
    </row>
    <row r="852" spans="1:65">
      <c r="A852" s="28"/>
      <c r="B852" s="3" t="s">
        <v>257</v>
      </c>
      <c r="C852" s="27"/>
      <c r="D852" s="159">
        <v>12.649999999999999</v>
      </c>
      <c r="E852" s="159">
        <v>11.68</v>
      </c>
      <c r="F852" s="159">
        <v>14.5</v>
      </c>
      <c r="G852" s="159" t="s">
        <v>783</v>
      </c>
      <c r="H852" s="159">
        <v>13</v>
      </c>
      <c r="I852" s="159">
        <v>13.66174777383797</v>
      </c>
      <c r="J852" s="159">
        <v>14</v>
      </c>
      <c r="K852" s="159">
        <v>13.45</v>
      </c>
      <c r="L852" s="159">
        <v>13.149999999999999</v>
      </c>
      <c r="M852" s="159">
        <v>12.649999999999999</v>
      </c>
      <c r="N852" s="159">
        <v>12.850000000000001</v>
      </c>
      <c r="O852" s="159">
        <v>14</v>
      </c>
      <c r="P852" s="159">
        <v>13.149999999999999</v>
      </c>
      <c r="Q852" s="159">
        <v>13.133636955283006</v>
      </c>
      <c r="R852" s="159">
        <v>10.8</v>
      </c>
      <c r="S852" s="159">
        <v>13.6</v>
      </c>
      <c r="T852" s="159">
        <v>13.45</v>
      </c>
      <c r="U852" s="159">
        <v>12.55</v>
      </c>
      <c r="V852" s="159">
        <v>11.9</v>
      </c>
      <c r="W852" s="159">
        <v>12.05</v>
      </c>
      <c r="X852" s="159">
        <v>12.335000000000001</v>
      </c>
      <c r="Y852" s="159">
        <v>14.05</v>
      </c>
      <c r="Z852" s="159">
        <v>13.45</v>
      </c>
      <c r="AA852" s="159">
        <v>13.6</v>
      </c>
      <c r="AB852" s="160"/>
      <c r="AC852" s="161"/>
      <c r="AD852" s="161"/>
      <c r="AE852" s="161"/>
      <c r="AF852" s="161"/>
      <c r="AG852" s="161"/>
      <c r="AH852" s="161"/>
      <c r="AI852" s="161"/>
      <c r="AJ852" s="161"/>
      <c r="AK852" s="161"/>
      <c r="AL852" s="161"/>
      <c r="AM852" s="161"/>
      <c r="AN852" s="161"/>
      <c r="AO852" s="161"/>
      <c r="AP852" s="161"/>
      <c r="AQ852" s="161"/>
      <c r="AR852" s="161"/>
      <c r="AS852" s="161"/>
      <c r="AT852" s="161"/>
      <c r="AU852" s="161"/>
      <c r="AV852" s="161"/>
      <c r="AW852" s="161"/>
      <c r="AX852" s="161"/>
      <c r="AY852" s="161"/>
      <c r="AZ852" s="161"/>
      <c r="BA852" s="161"/>
      <c r="BB852" s="161"/>
      <c r="BC852" s="161"/>
      <c r="BD852" s="161"/>
      <c r="BE852" s="161"/>
      <c r="BF852" s="161"/>
      <c r="BG852" s="161"/>
      <c r="BH852" s="161"/>
      <c r="BI852" s="161"/>
      <c r="BJ852" s="161"/>
      <c r="BK852" s="161"/>
      <c r="BL852" s="161"/>
      <c r="BM852" s="162"/>
    </row>
    <row r="853" spans="1:65">
      <c r="A853" s="28"/>
      <c r="B853" s="3" t="s">
        <v>258</v>
      </c>
      <c r="C853" s="27"/>
      <c r="D853" s="23">
        <v>0.12110601416390003</v>
      </c>
      <c r="E853" s="23">
        <v>0.25846656779294824</v>
      </c>
      <c r="F853" s="23">
        <v>0</v>
      </c>
      <c r="G853" s="23" t="s">
        <v>783</v>
      </c>
      <c r="H853" s="23">
        <v>0.21369760566432777</v>
      </c>
      <c r="I853" s="23">
        <v>0.37299540251504143</v>
      </c>
      <c r="J853" s="23">
        <v>0.46224091842530157</v>
      </c>
      <c r="K853" s="23">
        <v>0.44271887242357283</v>
      </c>
      <c r="L853" s="23">
        <v>0.27141603981096352</v>
      </c>
      <c r="M853" s="23">
        <v>0.14719601443879737</v>
      </c>
      <c r="N853" s="23">
        <v>1.9994165815724074</v>
      </c>
      <c r="O853" s="23">
        <v>0</v>
      </c>
      <c r="P853" s="23">
        <v>0.24013884872437169</v>
      </c>
      <c r="Q853" s="23">
        <v>0.87923194061722154</v>
      </c>
      <c r="R853" s="23">
        <v>0.47923550230201667</v>
      </c>
      <c r="S853" s="23">
        <v>0.33862466931200785</v>
      </c>
      <c r="T853" s="23">
        <v>0.48027769744874355</v>
      </c>
      <c r="U853" s="23">
        <v>0.26076809620810598</v>
      </c>
      <c r="V853" s="23">
        <v>0.25625508125043461</v>
      </c>
      <c r="W853" s="23">
        <v>0.35777087639996658</v>
      </c>
      <c r="X853" s="23">
        <v>0.29583779339360944</v>
      </c>
      <c r="Y853" s="23">
        <v>0.22509257354845488</v>
      </c>
      <c r="Z853" s="23">
        <v>0.38686776379877752</v>
      </c>
      <c r="AA853" s="23">
        <v>0.51768716422179173</v>
      </c>
      <c r="AB853" s="94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87</v>
      </c>
      <c r="C854" s="27"/>
      <c r="D854" s="13">
        <v>9.5610011182026347E-3</v>
      </c>
      <c r="E854" s="13">
        <v>2.2268482743752809E-2</v>
      </c>
      <c r="F854" s="13">
        <v>0</v>
      </c>
      <c r="G854" s="13" t="s">
        <v>783</v>
      </c>
      <c r="H854" s="13">
        <v>1.6459379126905864E-2</v>
      </c>
      <c r="I854" s="13">
        <v>2.7178214460226686E-2</v>
      </c>
      <c r="J854" s="13">
        <v>3.2977948995859804E-2</v>
      </c>
      <c r="K854" s="13">
        <v>3.3038721822654687E-2</v>
      </c>
      <c r="L854" s="13">
        <v>2.0535892041182613E-2</v>
      </c>
      <c r="M854" s="13">
        <v>1.1666791104792395E-2</v>
      </c>
      <c r="N854" s="13">
        <v>0.14719631275379685</v>
      </c>
      <c r="O854" s="13">
        <v>0</v>
      </c>
      <c r="P854" s="13">
        <v>1.8169395868174402E-2</v>
      </c>
      <c r="Q854" s="13">
        <v>6.8357569919367506E-2</v>
      </c>
      <c r="R854" s="13">
        <v>4.4305285266750392E-2</v>
      </c>
      <c r="S854" s="13">
        <v>2.5021527289064625E-2</v>
      </c>
      <c r="T854" s="13">
        <v>3.6020827308655766E-2</v>
      </c>
      <c r="U854" s="13">
        <v>2.086144769664848E-2</v>
      </c>
      <c r="V854" s="13">
        <v>2.1384290507685779E-2</v>
      </c>
      <c r="W854" s="13">
        <v>2.9814239699997216E-2</v>
      </c>
      <c r="X854" s="13">
        <v>2.378117310238018E-2</v>
      </c>
      <c r="Y854" s="13">
        <v>1.611641338055763E-2</v>
      </c>
      <c r="Z854" s="13">
        <v>2.9051396530571524E-2</v>
      </c>
      <c r="AA854" s="13">
        <v>3.7513562624767523E-2</v>
      </c>
      <c r="AB854" s="94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259</v>
      </c>
      <c r="C855" s="27"/>
      <c r="D855" s="13">
        <v>-2.9214299448034664E-2</v>
      </c>
      <c r="E855" s="13">
        <v>-0.11044096089290223</v>
      </c>
      <c r="F855" s="13">
        <v>0.1112941572108026</v>
      </c>
      <c r="G855" s="13" t="s">
        <v>783</v>
      </c>
      <c r="H855" s="13">
        <v>-4.944656934235514E-3</v>
      </c>
      <c r="I855" s="13">
        <v>5.1825235544518788E-2</v>
      </c>
      <c r="J855" s="13">
        <v>7.4251018637109256E-2</v>
      </c>
      <c r="K855" s="13">
        <v>2.6989083215500198E-2</v>
      </c>
      <c r="L855" s="13">
        <v>1.2938237549616538E-2</v>
      </c>
      <c r="M855" s="13">
        <v>-3.3046348266002834E-2</v>
      </c>
      <c r="N855" s="13">
        <v>4.103992888138408E-2</v>
      </c>
      <c r="O855" s="13">
        <v>7.297366903111957E-2</v>
      </c>
      <c r="P855" s="13">
        <v>1.2938237549616538E-2</v>
      </c>
      <c r="Q855" s="13">
        <v>-1.4224840720212684E-2</v>
      </c>
      <c r="R855" s="13">
        <v>-0.17100010571286128</v>
      </c>
      <c r="S855" s="13">
        <v>3.7207880063415466E-2</v>
      </c>
      <c r="T855" s="13">
        <v>2.1879684791542564E-2</v>
      </c>
      <c r="U855" s="13">
        <v>-4.198779550792886E-2</v>
      </c>
      <c r="V855" s="13">
        <v>-8.1585633293601023E-2</v>
      </c>
      <c r="W855" s="13">
        <v>-8.030828368761167E-2</v>
      </c>
      <c r="X855" s="13">
        <v>-4.6586254089490797E-2</v>
      </c>
      <c r="Y855" s="13">
        <v>7.0418969819140864E-2</v>
      </c>
      <c r="Z855" s="13">
        <v>2.0602335185553322E-2</v>
      </c>
      <c r="AA855" s="13">
        <v>5.7645473759246446E-2</v>
      </c>
      <c r="AB855" s="94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3" t="s">
        <v>260</v>
      </c>
      <c r="C856" s="44"/>
      <c r="D856" s="42">
        <v>0.64</v>
      </c>
      <c r="E856" s="42">
        <v>1.86</v>
      </c>
      <c r="F856" s="42">
        <v>1.48</v>
      </c>
      <c r="G856" s="42">
        <v>12.39</v>
      </c>
      <c r="H856" s="42">
        <v>0.27</v>
      </c>
      <c r="I856" s="42">
        <v>0.59</v>
      </c>
      <c r="J856" s="42">
        <v>0.92</v>
      </c>
      <c r="K856" s="42">
        <v>0.21</v>
      </c>
      <c r="L856" s="42">
        <v>0</v>
      </c>
      <c r="M856" s="42">
        <v>0.69</v>
      </c>
      <c r="N856" s="42">
        <v>0.42</v>
      </c>
      <c r="O856" s="42" t="s">
        <v>261</v>
      </c>
      <c r="P856" s="42">
        <v>0</v>
      </c>
      <c r="Q856" s="42">
        <v>0.41</v>
      </c>
      <c r="R856" s="42">
        <v>2.77</v>
      </c>
      <c r="S856" s="42">
        <v>0.37</v>
      </c>
      <c r="T856" s="42">
        <v>0.13</v>
      </c>
      <c r="U856" s="42">
        <v>0.83</v>
      </c>
      <c r="V856" s="42">
        <v>1.43</v>
      </c>
      <c r="W856" s="42">
        <v>1.41</v>
      </c>
      <c r="X856" s="42">
        <v>0.9</v>
      </c>
      <c r="Y856" s="42">
        <v>0.87</v>
      </c>
      <c r="Z856" s="42">
        <v>0.12</v>
      </c>
      <c r="AA856" s="42">
        <v>0.67</v>
      </c>
      <c r="AB856" s="94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BM857" s="52"/>
    </row>
    <row r="858" spans="1:65" ht="15">
      <c r="B858" s="8" t="s">
        <v>532</v>
      </c>
      <c r="BM858" s="26" t="s">
        <v>67</v>
      </c>
    </row>
    <row r="859" spans="1:65" ht="15">
      <c r="A859" s="24" t="s">
        <v>18</v>
      </c>
      <c r="B859" s="18" t="s">
        <v>119</v>
      </c>
      <c r="C859" s="15" t="s">
        <v>120</v>
      </c>
      <c r="D859" s="16" t="s">
        <v>227</v>
      </c>
      <c r="E859" s="17" t="s">
        <v>227</v>
      </c>
      <c r="F859" s="17" t="s">
        <v>227</v>
      </c>
      <c r="G859" s="17" t="s">
        <v>227</v>
      </c>
      <c r="H859" s="17" t="s">
        <v>227</v>
      </c>
      <c r="I859" s="17" t="s">
        <v>227</v>
      </c>
      <c r="J859" s="17" t="s">
        <v>227</v>
      </c>
      <c r="K859" s="17" t="s">
        <v>227</v>
      </c>
      <c r="L859" s="17" t="s">
        <v>227</v>
      </c>
      <c r="M859" s="17" t="s">
        <v>227</v>
      </c>
      <c r="N859" s="17" t="s">
        <v>227</v>
      </c>
      <c r="O859" s="17" t="s">
        <v>227</v>
      </c>
      <c r="P859" s="17" t="s">
        <v>227</v>
      </c>
      <c r="Q859" s="17" t="s">
        <v>227</v>
      </c>
      <c r="R859" s="17" t="s">
        <v>227</v>
      </c>
      <c r="S859" s="17" t="s">
        <v>227</v>
      </c>
      <c r="T859" s="17" t="s">
        <v>227</v>
      </c>
      <c r="U859" s="17" t="s">
        <v>227</v>
      </c>
      <c r="V859" s="17" t="s">
        <v>227</v>
      </c>
      <c r="W859" s="17" t="s">
        <v>227</v>
      </c>
      <c r="X859" s="17" t="s">
        <v>227</v>
      </c>
      <c r="Y859" s="17" t="s">
        <v>227</v>
      </c>
      <c r="Z859" s="17" t="s">
        <v>227</v>
      </c>
      <c r="AA859" s="17" t="s">
        <v>227</v>
      </c>
      <c r="AB859" s="94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228</v>
      </c>
      <c r="C860" s="9" t="s">
        <v>228</v>
      </c>
      <c r="D860" s="92" t="s">
        <v>229</v>
      </c>
      <c r="E860" s="93" t="s">
        <v>230</v>
      </c>
      <c r="F860" s="93" t="s">
        <v>231</v>
      </c>
      <c r="G860" s="93" t="s">
        <v>232</v>
      </c>
      <c r="H860" s="93" t="s">
        <v>233</v>
      </c>
      <c r="I860" s="93" t="s">
        <v>234</v>
      </c>
      <c r="J860" s="93" t="s">
        <v>235</v>
      </c>
      <c r="K860" s="93" t="s">
        <v>236</v>
      </c>
      <c r="L860" s="93" t="s">
        <v>237</v>
      </c>
      <c r="M860" s="93" t="s">
        <v>238</v>
      </c>
      <c r="N860" s="93" t="s">
        <v>239</v>
      </c>
      <c r="O860" s="93" t="s">
        <v>240</v>
      </c>
      <c r="P860" s="93" t="s">
        <v>241</v>
      </c>
      <c r="Q860" s="93" t="s">
        <v>242</v>
      </c>
      <c r="R860" s="93" t="s">
        <v>243</v>
      </c>
      <c r="S860" s="93" t="s">
        <v>244</v>
      </c>
      <c r="T860" s="93" t="s">
        <v>245</v>
      </c>
      <c r="U860" s="93" t="s">
        <v>247</v>
      </c>
      <c r="V860" s="93" t="s">
        <v>248</v>
      </c>
      <c r="W860" s="93" t="s">
        <v>249</v>
      </c>
      <c r="X860" s="93" t="s">
        <v>250</v>
      </c>
      <c r="Y860" s="93" t="s">
        <v>251</v>
      </c>
      <c r="Z860" s="93" t="s">
        <v>252</v>
      </c>
      <c r="AA860" s="93" t="s">
        <v>253</v>
      </c>
      <c r="AB860" s="94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254</v>
      </c>
      <c r="E861" s="11" t="s">
        <v>122</v>
      </c>
      <c r="F861" s="11" t="s">
        <v>255</v>
      </c>
      <c r="G861" s="11" t="s">
        <v>122</v>
      </c>
      <c r="H861" s="11" t="s">
        <v>254</v>
      </c>
      <c r="I861" s="11" t="s">
        <v>254</v>
      </c>
      <c r="J861" s="11" t="s">
        <v>255</v>
      </c>
      <c r="K861" s="11" t="s">
        <v>255</v>
      </c>
      <c r="L861" s="11" t="s">
        <v>255</v>
      </c>
      <c r="M861" s="11" t="s">
        <v>255</v>
      </c>
      <c r="N861" s="11" t="s">
        <v>255</v>
      </c>
      <c r="O861" s="11" t="s">
        <v>255</v>
      </c>
      <c r="P861" s="11" t="s">
        <v>255</v>
      </c>
      <c r="Q861" s="11" t="s">
        <v>122</v>
      </c>
      <c r="R861" s="11" t="s">
        <v>254</v>
      </c>
      <c r="S861" s="11" t="s">
        <v>254</v>
      </c>
      <c r="T861" s="11" t="s">
        <v>254</v>
      </c>
      <c r="U861" s="11" t="s">
        <v>254</v>
      </c>
      <c r="V861" s="11" t="s">
        <v>254</v>
      </c>
      <c r="W861" s="11" t="s">
        <v>255</v>
      </c>
      <c r="X861" s="11" t="s">
        <v>255</v>
      </c>
      <c r="Y861" s="11" t="s">
        <v>254</v>
      </c>
      <c r="Z861" s="11" t="s">
        <v>255</v>
      </c>
      <c r="AA861" s="11" t="s">
        <v>255</v>
      </c>
      <c r="AB861" s="94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94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8">
        <v>1</v>
      </c>
      <c r="C863" s="14">
        <v>1</v>
      </c>
      <c r="D863" s="174">
        <v>43.8</v>
      </c>
      <c r="E863" s="174">
        <v>42.29</v>
      </c>
      <c r="F863" s="174">
        <v>43</v>
      </c>
      <c r="G863" s="174">
        <v>41.95</v>
      </c>
      <c r="H863" s="176">
        <v>44.64</v>
      </c>
      <c r="I863" s="174">
        <v>42.575943003723594</v>
      </c>
      <c r="J863" s="174">
        <v>43.7</v>
      </c>
      <c r="K863" s="174">
        <v>42.9</v>
      </c>
      <c r="L863" s="174">
        <v>42.6</v>
      </c>
      <c r="M863" s="174">
        <v>41</v>
      </c>
      <c r="N863" s="176">
        <v>40.200000000000003</v>
      </c>
      <c r="O863" s="174">
        <v>43.4</v>
      </c>
      <c r="P863" s="174">
        <v>41.9</v>
      </c>
      <c r="Q863" s="174">
        <v>39.30352317671607</v>
      </c>
      <c r="R863" s="163">
        <v>30.9</v>
      </c>
      <c r="S863" s="174">
        <v>42.56</v>
      </c>
      <c r="T863" s="174">
        <v>38</v>
      </c>
      <c r="U863" s="174">
        <v>39</v>
      </c>
      <c r="V863" s="174">
        <v>39</v>
      </c>
      <c r="W863" s="174">
        <v>39</v>
      </c>
      <c r="X863" s="174">
        <v>40</v>
      </c>
      <c r="Y863" s="174">
        <v>44.09</v>
      </c>
      <c r="Z863" s="174">
        <v>43.7</v>
      </c>
      <c r="AA863" s="174">
        <v>44</v>
      </c>
      <c r="AB863" s="160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4">
        <v>1</v>
      </c>
    </row>
    <row r="864" spans="1:65">
      <c r="A864" s="28"/>
      <c r="B864" s="19">
        <v>1</v>
      </c>
      <c r="C864" s="9">
        <v>2</v>
      </c>
      <c r="D864" s="159">
        <v>43.1</v>
      </c>
      <c r="E864" s="159">
        <v>41.15</v>
      </c>
      <c r="F864" s="159">
        <v>43</v>
      </c>
      <c r="G864" s="159">
        <v>44.49</v>
      </c>
      <c r="H864" s="159">
        <v>41.96</v>
      </c>
      <c r="I864" s="159">
        <v>41.577414277140065</v>
      </c>
      <c r="J864" s="159">
        <v>43</v>
      </c>
      <c r="K864" s="159">
        <v>44.5</v>
      </c>
      <c r="L864" s="159">
        <v>42</v>
      </c>
      <c r="M864" s="159">
        <v>40.799999999999997</v>
      </c>
      <c r="N864" s="159">
        <v>42.8</v>
      </c>
      <c r="O864" s="159">
        <v>43.3</v>
      </c>
      <c r="P864" s="159">
        <v>40.5</v>
      </c>
      <c r="Q864" s="159">
        <v>38.782922174180477</v>
      </c>
      <c r="R864" s="165">
        <v>32.9</v>
      </c>
      <c r="S864" s="159">
        <v>42.79</v>
      </c>
      <c r="T864" s="159">
        <v>38</v>
      </c>
      <c r="U864" s="159">
        <v>41</v>
      </c>
      <c r="V864" s="159">
        <v>40.200000000000003</v>
      </c>
      <c r="W864" s="159">
        <v>38.799999999999997</v>
      </c>
      <c r="X864" s="159">
        <v>38.5</v>
      </c>
      <c r="Y864" s="159">
        <v>42.2</v>
      </c>
      <c r="Z864" s="159">
        <v>44.1</v>
      </c>
      <c r="AA864" s="159">
        <v>45</v>
      </c>
      <c r="AB864" s="160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4">
        <v>27</v>
      </c>
    </row>
    <row r="865" spans="1:65">
      <c r="A865" s="28"/>
      <c r="B865" s="19">
        <v>1</v>
      </c>
      <c r="C865" s="9">
        <v>3</v>
      </c>
      <c r="D865" s="159">
        <v>43.4</v>
      </c>
      <c r="E865" s="159">
        <v>41.94</v>
      </c>
      <c r="F865" s="159">
        <v>43</v>
      </c>
      <c r="G865" s="159">
        <v>46.82</v>
      </c>
      <c r="H865" s="159">
        <v>41.33</v>
      </c>
      <c r="I865" s="159">
        <v>41.602169648362249</v>
      </c>
      <c r="J865" s="159">
        <v>45.6</v>
      </c>
      <c r="K865" s="159">
        <v>43.8</v>
      </c>
      <c r="L865" s="159">
        <v>42.5</v>
      </c>
      <c r="M865" s="159">
        <v>41.3</v>
      </c>
      <c r="N865" s="159">
        <v>43.1</v>
      </c>
      <c r="O865" s="159">
        <v>43.7</v>
      </c>
      <c r="P865" s="159">
        <v>42.3</v>
      </c>
      <c r="Q865" s="159">
        <v>41.58651492271607</v>
      </c>
      <c r="R865" s="165">
        <v>36.1</v>
      </c>
      <c r="S865" s="159">
        <v>43.09</v>
      </c>
      <c r="T865" s="159">
        <v>37</v>
      </c>
      <c r="U865" s="159">
        <v>40</v>
      </c>
      <c r="V865" s="159">
        <v>40.200000000000003</v>
      </c>
      <c r="W865" s="159">
        <v>39.200000000000003</v>
      </c>
      <c r="X865" s="159">
        <v>39.299999999999997</v>
      </c>
      <c r="Y865" s="159">
        <v>44.71</v>
      </c>
      <c r="Z865" s="159">
        <v>42.7</v>
      </c>
      <c r="AA865" s="159">
        <v>44</v>
      </c>
      <c r="AB865" s="160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4">
        <v>16</v>
      </c>
    </row>
    <row r="866" spans="1:65">
      <c r="A866" s="28"/>
      <c r="B866" s="19">
        <v>1</v>
      </c>
      <c r="C866" s="9">
        <v>4</v>
      </c>
      <c r="D866" s="175">
        <v>44.8</v>
      </c>
      <c r="E866" s="159">
        <v>41.16</v>
      </c>
      <c r="F866" s="159">
        <v>43</v>
      </c>
      <c r="G866" s="159">
        <v>42.07</v>
      </c>
      <c r="H866" s="159">
        <v>41.7</v>
      </c>
      <c r="I866" s="159">
        <v>42.70503715245453</v>
      </c>
      <c r="J866" s="159">
        <v>47.5</v>
      </c>
      <c r="K866" s="159">
        <v>43.3</v>
      </c>
      <c r="L866" s="159">
        <v>42.4</v>
      </c>
      <c r="M866" s="159">
        <v>40.4</v>
      </c>
      <c r="N866" s="159">
        <v>43.5</v>
      </c>
      <c r="O866" s="159">
        <v>45.4</v>
      </c>
      <c r="P866" s="159">
        <v>42.1</v>
      </c>
      <c r="Q866" s="159">
        <v>40.524358539942931</v>
      </c>
      <c r="R866" s="165">
        <v>31.6</v>
      </c>
      <c r="S866" s="159">
        <v>42.63</v>
      </c>
      <c r="T866" s="159">
        <v>37</v>
      </c>
      <c r="U866" s="159">
        <v>42</v>
      </c>
      <c r="V866" s="159">
        <v>38.4</v>
      </c>
      <c r="W866" s="159">
        <v>38.200000000000003</v>
      </c>
      <c r="X866" s="159">
        <v>39.5</v>
      </c>
      <c r="Y866" s="159">
        <v>44.01</v>
      </c>
      <c r="Z866" s="159">
        <v>44.7</v>
      </c>
      <c r="AA866" s="159">
        <v>44</v>
      </c>
      <c r="AB866" s="160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4">
        <v>42.072793618228289</v>
      </c>
    </row>
    <row r="867" spans="1:65">
      <c r="A867" s="28"/>
      <c r="B867" s="19">
        <v>1</v>
      </c>
      <c r="C867" s="9">
        <v>5</v>
      </c>
      <c r="D867" s="159">
        <v>43.3</v>
      </c>
      <c r="E867" s="159">
        <v>42.56</v>
      </c>
      <c r="F867" s="159">
        <v>43</v>
      </c>
      <c r="G867" s="159">
        <v>42.64</v>
      </c>
      <c r="H867" s="159">
        <v>42.03</v>
      </c>
      <c r="I867" s="159">
        <v>43.118288502088916</v>
      </c>
      <c r="J867" s="159">
        <v>46</v>
      </c>
      <c r="K867" s="159">
        <v>43.2</v>
      </c>
      <c r="L867" s="159">
        <v>42.8</v>
      </c>
      <c r="M867" s="159">
        <v>40.799999999999997</v>
      </c>
      <c r="N867" s="159">
        <v>43.2</v>
      </c>
      <c r="O867" s="159">
        <v>43.4</v>
      </c>
      <c r="P867" s="159">
        <v>42.5</v>
      </c>
      <c r="Q867" s="159">
        <v>40.033877434228451</v>
      </c>
      <c r="R867" s="165">
        <v>32.4</v>
      </c>
      <c r="S867" s="159">
        <v>43.22</v>
      </c>
      <c r="T867" s="159">
        <v>38</v>
      </c>
      <c r="U867" s="159">
        <v>41</v>
      </c>
      <c r="V867" s="159">
        <v>39.799999999999997</v>
      </c>
      <c r="W867" s="159">
        <v>38.4</v>
      </c>
      <c r="X867" s="159">
        <v>40.700000000000003</v>
      </c>
      <c r="Y867" s="159">
        <v>44.82</v>
      </c>
      <c r="Z867" s="159">
        <v>42.5</v>
      </c>
      <c r="AA867" s="159">
        <v>44</v>
      </c>
      <c r="AB867" s="160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4">
        <v>51</v>
      </c>
    </row>
    <row r="868" spans="1:65">
      <c r="A868" s="28"/>
      <c r="B868" s="19">
        <v>1</v>
      </c>
      <c r="C868" s="9">
        <v>6</v>
      </c>
      <c r="D868" s="159">
        <v>43.3</v>
      </c>
      <c r="E868" s="159">
        <v>39.78</v>
      </c>
      <c r="F868" s="159">
        <v>43</v>
      </c>
      <c r="G868" s="159">
        <v>45.57</v>
      </c>
      <c r="H868" s="159">
        <v>42.77</v>
      </c>
      <c r="I868" s="159">
        <v>42.138396327234453</v>
      </c>
      <c r="J868" s="159">
        <v>43.3</v>
      </c>
      <c r="K868" s="159">
        <v>42.4</v>
      </c>
      <c r="L868" s="159">
        <v>41.9</v>
      </c>
      <c r="M868" s="175">
        <v>42.4</v>
      </c>
      <c r="N868" s="159">
        <v>41.9</v>
      </c>
      <c r="O868" s="175">
        <v>46.5</v>
      </c>
      <c r="P868" s="159">
        <v>41.5</v>
      </c>
      <c r="Q868" s="159">
        <v>41.919074156716071</v>
      </c>
      <c r="R868" s="165">
        <v>33</v>
      </c>
      <c r="S868" s="159">
        <v>43.58</v>
      </c>
      <c r="T868" s="159">
        <v>38</v>
      </c>
      <c r="U868" s="159">
        <v>39</v>
      </c>
      <c r="V868" s="159">
        <v>39.6</v>
      </c>
      <c r="W868" s="159">
        <v>38.299999999999997</v>
      </c>
      <c r="X868" s="159">
        <v>40.799999999999997</v>
      </c>
      <c r="Y868" s="159">
        <v>45.53</v>
      </c>
      <c r="Z868" s="159">
        <v>45.1</v>
      </c>
      <c r="AA868" s="159">
        <v>45</v>
      </c>
      <c r="AB868" s="160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2"/>
    </row>
    <row r="869" spans="1:65">
      <c r="A869" s="28"/>
      <c r="B869" s="20" t="s">
        <v>256</v>
      </c>
      <c r="C869" s="12"/>
      <c r="D869" s="166">
        <v>43.616666666666674</v>
      </c>
      <c r="E869" s="166">
        <v>41.48</v>
      </c>
      <c r="F869" s="166">
        <v>43</v>
      </c>
      <c r="G869" s="166">
        <v>43.923333333333325</v>
      </c>
      <c r="H869" s="166">
        <v>42.405000000000001</v>
      </c>
      <c r="I869" s="166">
        <v>42.286208151833968</v>
      </c>
      <c r="J869" s="166">
        <v>44.85</v>
      </c>
      <c r="K869" s="166">
        <v>43.349999999999994</v>
      </c>
      <c r="L869" s="166">
        <v>42.366666666666667</v>
      </c>
      <c r="M869" s="166">
        <v>41.116666666666667</v>
      </c>
      <c r="N869" s="166">
        <v>42.45</v>
      </c>
      <c r="O869" s="166">
        <v>44.283333333333331</v>
      </c>
      <c r="P869" s="166">
        <v>41.800000000000004</v>
      </c>
      <c r="Q869" s="166">
        <v>40.35837840075002</v>
      </c>
      <c r="R869" s="166">
        <v>32.81666666666667</v>
      </c>
      <c r="S869" s="166">
        <v>42.978333333333332</v>
      </c>
      <c r="T869" s="166">
        <v>37.666666666666664</v>
      </c>
      <c r="U869" s="166">
        <v>40.333333333333336</v>
      </c>
      <c r="V869" s="166">
        <v>39.533333333333339</v>
      </c>
      <c r="W869" s="166">
        <v>38.65</v>
      </c>
      <c r="X869" s="166">
        <v>39.800000000000004</v>
      </c>
      <c r="Y869" s="166">
        <v>44.226666666666667</v>
      </c>
      <c r="Z869" s="166">
        <v>43.800000000000004</v>
      </c>
      <c r="AA869" s="166">
        <v>44.333333333333336</v>
      </c>
      <c r="AB869" s="160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2"/>
    </row>
    <row r="870" spans="1:65">
      <c r="A870" s="28"/>
      <c r="B870" s="3" t="s">
        <v>257</v>
      </c>
      <c r="C870" s="27"/>
      <c r="D870" s="159">
        <v>43.349999999999994</v>
      </c>
      <c r="E870" s="159">
        <v>41.55</v>
      </c>
      <c r="F870" s="159">
        <v>43</v>
      </c>
      <c r="G870" s="159">
        <v>43.564999999999998</v>
      </c>
      <c r="H870" s="159">
        <v>41.995000000000005</v>
      </c>
      <c r="I870" s="159">
        <v>42.35716966547902</v>
      </c>
      <c r="J870" s="159">
        <v>44.650000000000006</v>
      </c>
      <c r="K870" s="159">
        <v>43.25</v>
      </c>
      <c r="L870" s="159">
        <v>42.45</v>
      </c>
      <c r="M870" s="159">
        <v>40.9</v>
      </c>
      <c r="N870" s="159">
        <v>42.95</v>
      </c>
      <c r="O870" s="159">
        <v>43.55</v>
      </c>
      <c r="P870" s="159">
        <v>42</v>
      </c>
      <c r="Q870" s="159">
        <v>40.279117987085691</v>
      </c>
      <c r="R870" s="159">
        <v>32.65</v>
      </c>
      <c r="S870" s="159">
        <v>42.94</v>
      </c>
      <c r="T870" s="159">
        <v>38</v>
      </c>
      <c r="U870" s="159">
        <v>40.5</v>
      </c>
      <c r="V870" s="159">
        <v>39.700000000000003</v>
      </c>
      <c r="W870" s="159">
        <v>38.599999999999994</v>
      </c>
      <c r="X870" s="159">
        <v>39.75</v>
      </c>
      <c r="Y870" s="159">
        <v>44.400000000000006</v>
      </c>
      <c r="Z870" s="159">
        <v>43.900000000000006</v>
      </c>
      <c r="AA870" s="159">
        <v>44</v>
      </c>
      <c r="AB870" s="160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2"/>
    </row>
    <row r="871" spans="1:65">
      <c r="A871" s="28"/>
      <c r="B871" s="3" t="s">
        <v>258</v>
      </c>
      <c r="C871" s="27"/>
      <c r="D871" s="23">
        <v>0.62423286253341848</v>
      </c>
      <c r="E871" s="23">
        <v>1.0134495547386659</v>
      </c>
      <c r="F871" s="23">
        <v>0</v>
      </c>
      <c r="G871" s="23">
        <v>2.0198580808231714</v>
      </c>
      <c r="H871" s="23">
        <v>1.1932937609826009</v>
      </c>
      <c r="I871" s="23">
        <v>0.62351703937704583</v>
      </c>
      <c r="J871" s="23">
        <v>1.7919263377717289</v>
      </c>
      <c r="K871" s="23">
        <v>0.72869746808946734</v>
      </c>
      <c r="L871" s="23">
        <v>0.3502380143083651</v>
      </c>
      <c r="M871" s="23">
        <v>0.69402209378856727</v>
      </c>
      <c r="N871" s="23">
        <v>1.2308533625091165</v>
      </c>
      <c r="O871" s="23">
        <v>1.3437509689918989</v>
      </c>
      <c r="P871" s="23">
        <v>0.72387844283415392</v>
      </c>
      <c r="Q871" s="23">
        <v>1.2386866196633997</v>
      </c>
      <c r="R871" s="23">
        <v>1.7971273373544427</v>
      </c>
      <c r="S871" s="23">
        <v>0.39107117851698769</v>
      </c>
      <c r="T871" s="23">
        <v>0.51639777949432231</v>
      </c>
      <c r="U871" s="23">
        <v>1.2110601416389966</v>
      </c>
      <c r="V871" s="23">
        <v>0.71180521680208875</v>
      </c>
      <c r="W871" s="23">
        <v>0.40865633483405156</v>
      </c>
      <c r="X871" s="23">
        <v>0.88090862182180985</v>
      </c>
      <c r="Y871" s="23">
        <v>1.1364271497402134</v>
      </c>
      <c r="Z871" s="23">
        <v>1.0488088481701519</v>
      </c>
      <c r="AA871" s="23">
        <v>0.51639777949432231</v>
      </c>
      <c r="AB871" s="94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87</v>
      </c>
      <c r="C872" s="27"/>
      <c r="D872" s="13">
        <v>1.4311796619031373E-2</v>
      </c>
      <c r="E872" s="13">
        <v>2.4432245774799084E-2</v>
      </c>
      <c r="F872" s="13">
        <v>0</v>
      </c>
      <c r="G872" s="13">
        <v>4.5985992581539924E-2</v>
      </c>
      <c r="H872" s="13">
        <v>2.8140402334220042E-2</v>
      </c>
      <c r="I872" s="13">
        <v>1.4745163177985342E-2</v>
      </c>
      <c r="J872" s="13">
        <v>3.9953764498812237E-2</v>
      </c>
      <c r="K872" s="13">
        <v>1.6809630175074221E-2</v>
      </c>
      <c r="L872" s="13">
        <v>8.2668296060196319E-3</v>
      </c>
      <c r="M872" s="13">
        <v>1.6879337506004878E-2</v>
      </c>
      <c r="N872" s="13">
        <v>2.8995367785844908E-2</v>
      </c>
      <c r="O872" s="13">
        <v>3.0344395235044765E-2</v>
      </c>
      <c r="P872" s="13">
        <v>1.7317666096510857E-2</v>
      </c>
      <c r="Q872" s="13">
        <v>3.0692180130814668E-2</v>
      </c>
      <c r="R872" s="13">
        <v>5.4762641057017038E-2</v>
      </c>
      <c r="S872" s="13">
        <v>9.0992634703607484E-3</v>
      </c>
      <c r="T872" s="13">
        <v>1.3709675561796168E-2</v>
      </c>
      <c r="U872" s="13">
        <v>3.0026284503446195E-2</v>
      </c>
      <c r="V872" s="13">
        <v>1.8005190981503084E-2</v>
      </c>
      <c r="W872" s="13">
        <v>1.05732557524981E-2</v>
      </c>
      <c r="X872" s="13">
        <v>2.2133382457834416E-2</v>
      </c>
      <c r="Y872" s="13">
        <v>2.5695518911822732E-2</v>
      </c>
      <c r="Z872" s="13">
        <v>2.3945407492469217E-2</v>
      </c>
      <c r="AA872" s="13">
        <v>1.1648070214157645E-2</v>
      </c>
      <c r="AB872" s="94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259</v>
      </c>
      <c r="C873" s="27"/>
      <c r="D873" s="13">
        <v>3.6695282525035289E-2</v>
      </c>
      <c r="E873" s="13">
        <v>-1.4089713737750476E-2</v>
      </c>
      <c r="F873" s="13">
        <v>2.2038146318146934E-2</v>
      </c>
      <c r="G873" s="13">
        <v>4.3984236746838601E-2</v>
      </c>
      <c r="H873" s="13">
        <v>7.8959905725819457E-3</v>
      </c>
      <c r="I873" s="13">
        <v>5.0725068447372568E-3</v>
      </c>
      <c r="J873" s="13">
        <v>6.6009554938811332E-2</v>
      </c>
      <c r="K873" s="13">
        <v>3.0357061462596757E-2</v>
      </c>
      <c r="L873" s="13">
        <v>6.9848712948563652E-3</v>
      </c>
      <c r="M873" s="13">
        <v>-2.2725539935322336E-2</v>
      </c>
      <c r="N873" s="13">
        <v>8.965565376868323E-3</v>
      </c>
      <c r="O873" s="13">
        <v>5.2540835181130285E-2</v>
      </c>
      <c r="P873" s="13">
        <v>-6.4838484628245707E-3</v>
      </c>
      <c r="Q873" s="13">
        <v>-4.0748784904444446E-2</v>
      </c>
      <c r="R873" s="13">
        <v>-0.22000267050370881</v>
      </c>
      <c r="S873" s="13">
        <v>2.1523165856823789E-2</v>
      </c>
      <c r="T873" s="13">
        <v>-0.10472627493061559</v>
      </c>
      <c r="U873" s="13">
        <v>-4.1344064306234274E-2</v>
      </c>
      <c r="V873" s="13">
        <v>-6.0358727493548536E-2</v>
      </c>
      <c r="W873" s="13">
        <v>-8.1354084762874979E-2</v>
      </c>
      <c r="X873" s="13">
        <v>-5.4020506431110449E-2</v>
      </c>
      <c r="Y873" s="13">
        <v>5.1193963205362181E-2</v>
      </c>
      <c r="Z873" s="13">
        <v>4.1052809505461418E-2</v>
      </c>
      <c r="AA873" s="13">
        <v>5.3729251630337593E-2</v>
      </c>
      <c r="AB873" s="94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3" t="s">
        <v>260</v>
      </c>
      <c r="C874" s="44"/>
      <c r="D874" s="42">
        <v>0.56000000000000005</v>
      </c>
      <c r="E874" s="42">
        <v>0.41</v>
      </c>
      <c r="F874" s="42">
        <v>0.28000000000000003</v>
      </c>
      <c r="G874" s="42">
        <v>0.7</v>
      </c>
      <c r="H874" s="42">
        <v>0.01</v>
      </c>
      <c r="I874" s="42">
        <v>0.05</v>
      </c>
      <c r="J874" s="42">
        <v>1.1299999999999999</v>
      </c>
      <c r="K874" s="42">
        <v>0.44</v>
      </c>
      <c r="L874" s="42">
        <v>0.01</v>
      </c>
      <c r="M874" s="42">
        <v>0.57999999999999996</v>
      </c>
      <c r="N874" s="42">
        <v>0.03</v>
      </c>
      <c r="O874" s="42">
        <v>0.87</v>
      </c>
      <c r="P874" s="42">
        <v>0.27</v>
      </c>
      <c r="Q874" s="42">
        <v>0.93</v>
      </c>
      <c r="R874" s="42">
        <v>4.37</v>
      </c>
      <c r="S874" s="42">
        <v>0.27</v>
      </c>
      <c r="T874" s="42">
        <v>2.16</v>
      </c>
      <c r="U874" s="42">
        <v>0.94</v>
      </c>
      <c r="V874" s="42">
        <v>1.3</v>
      </c>
      <c r="W874" s="42">
        <v>1.71</v>
      </c>
      <c r="X874" s="42">
        <v>1.18</v>
      </c>
      <c r="Y874" s="42">
        <v>0.84</v>
      </c>
      <c r="Z874" s="42">
        <v>0.65</v>
      </c>
      <c r="AA874" s="42">
        <v>0.89</v>
      </c>
      <c r="AB874" s="94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BM875" s="52"/>
    </row>
    <row r="876" spans="1:65" ht="15">
      <c r="B876" s="8" t="s">
        <v>533</v>
      </c>
      <c r="BM876" s="26" t="s">
        <v>67</v>
      </c>
    </row>
    <row r="877" spans="1:65" ht="15">
      <c r="A877" s="24" t="s">
        <v>21</v>
      </c>
      <c r="B877" s="18" t="s">
        <v>119</v>
      </c>
      <c r="C877" s="15" t="s">
        <v>120</v>
      </c>
      <c r="D877" s="16" t="s">
        <v>227</v>
      </c>
      <c r="E877" s="17" t="s">
        <v>227</v>
      </c>
      <c r="F877" s="17" t="s">
        <v>227</v>
      </c>
      <c r="G877" s="17" t="s">
        <v>227</v>
      </c>
      <c r="H877" s="17" t="s">
        <v>227</v>
      </c>
      <c r="I877" s="17" t="s">
        <v>227</v>
      </c>
      <c r="J877" s="17" t="s">
        <v>227</v>
      </c>
      <c r="K877" s="17" t="s">
        <v>227</v>
      </c>
      <c r="L877" s="17" t="s">
        <v>227</v>
      </c>
      <c r="M877" s="17" t="s">
        <v>227</v>
      </c>
      <c r="N877" s="17" t="s">
        <v>227</v>
      </c>
      <c r="O877" s="17" t="s">
        <v>227</v>
      </c>
      <c r="P877" s="17" t="s">
        <v>227</v>
      </c>
      <c r="Q877" s="17" t="s">
        <v>227</v>
      </c>
      <c r="R877" s="17" t="s">
        <v>227</v>
      </c>
      <c r="S877" s="17" t="s">
        <v>227</v>
      </c>
      <c r="T877" s="17" t="s">
        <v>227</v>
      </c>
      <c r="U877" s="17" t="s">
        <v>227</v>
      </c>
      <c r="V877" s="17" t="s">
        <v>227</v>
      </c>
      <c r="W877" s="17" t="s">
        <v>227</v>
      </c>
      <c r="X877" s="17" t="s">
        <v>227</v>
      </c>
      <c r="Y877" s="17" t="s">
        <v>227</v>
      </c>
      <c r="Z877" s="17" t="s">
        <v>227</v>
      </c>
      <c r="AA877" s="94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228</v>
      </c>
      <c r="C878" s="9" t="s">
        <v>228</v>
      </c>
      <c r="D878" s="92" t="s">
        <v>229</v>
      </c>
      <c r="E878" s="93" t="s">
        <v>230</v>
      </c>
      <c r="F878" s="93" t="s">
        <v>231</v>
      </c>
      <c r="G878" s="93" t="s">
        <v>232</v>
      </c>
      <c r="H878" s="93" t="s">
        <v>233</v>
      </c>
      <c r="I878" s="93" t="s">
        <v>234</v>
      </c>
      <c r="J878" s="93" t="s">
        <v>235</v>
      </c>
      <c r="K878" s="93" t="s">
        <v>236</v>
      </c>
      <c r="L878" s="93" t="s">
        <v>237</v>
      </c>
      <c r="M878" s="93" t="s">
        <v>238</v>
      </c>
      <c r="N878" s="93" t="s">
        <v>239</v>
      </c>
      <c r="O878" s="93" t="s">
        <v>240</v>
      </c>
      <c r="P878" s="93" t="s">
        <v>241</v>
      </c>
      <c r="Q878" s="93" t="s">
        <v>242</v>
      </c>
      <c r="R878" s="93" t="s">
        <v>243</v>
      </c>
      <c r="S878" s="93" t="s">
        <v>244</v>
      </c>
      <c r="T878" s="93" t="s">
        <v>245</v>
      </c>
      <c r="U878" s="93" t="s">
        <v>247</v>
      </c>
      <c r="V878" s="93" t="s">
        <v>248</v>
      </c>
      <c r="W878" s="93" t="s">
        <v>249</v>
      </c>
      <c r="X878" s="93" t="s">
        <v>251</v>
      </c>
      <c r="Y878" s="93" t="s">
        <v>252</v>
      </c>
      <c r="Z878" s="93" t="s">
        <v>253</v>
      </c>
      <c r="AA878" s="94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254</v>
      </c>
      <c r="E879" s="11" t="s">
        <v>254</v>
      </c>
      <c r="F879" s="11" t="s">
        <v>255</v>
      </c>
      <c r="G879" s="11" t="s">
        <v>254</v>
      </c>
      <c r="H879" s="11" t="s">
        <v>254</v>
      </c>
      <c r="I879" s="11" t="s">
        <v>254</v>
      </c>
      <c r="J879" s="11" t="s">
        <v>255</v>
      </c>
      <c r="K879" s="11" t="s">
        <v>255</v>
      </c>
      <c r="L879" s="11" t="s">
        <v>255</v>
      </c>
      <c r="M879" s="11" t="s">
        <v>255</v>
      </c>
      <c r="N879" s="11" t="s">
        <v>255</v>
      </c>
      <c r="O879" s="11" t="s">
        <v>255</v>
      </c>
      <c r="P879" s="11" t="s">
        <v>254</v>
      </c>
      <c r="Q879" s="11" t="s">
        <v>122</v>
      </c>
      <c r="R879" s="11" t="s">
        <v>254</v>
      </c>
      <c r="S879" s="11" t="s">
        <v>254</v>
      </c>
      <c r="T879" s="11" t="s">
        <v>254</v>
      </c>
      <c r="U879" s="11" t="s">
        <v>254</v>
      </c>
      <c r="V879" s="11" t="s">
        <v>254</v>
      </c>
      <c r="W879" s="11" t="s">
        <v>255</v>
      </c>
      <c r="X879" s="11" t="s">
        <v>254</v>
      </c>
      <c r="Y879" s="11" t="s">
        <v>255</v>
      </c>
      <c r="Z879" s="11" t="s">
        <v>255</v>
      </c>
      <c r="AA879" s="94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94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0.22</v>
      </c>
      <c r="E881" s="88">
        <v>0.71033000000000002</v>
      </c>
      <c r="F881" s="88">
        <v>0.2</v>
      </c>
      <c r="G881" s="88" t="s">
        <v>264</v>
      </c>
      <c r="H881" s="21">
        <v>0.3</v>
      </c>
      <c r="I881" s="21">
        <v>0.35557414198769066</v>
      </c>
      <c r="J881" s="21">
        <v>0.41</v>
      </c>
      <c r="K881" s="21">
        <v>0.37</v>
      </c>
      <c r="L881" s="21">
        <v>0.24</v>
      </c>
      <c r="M881" s="21">
        <v>0.28999999999999998</v>
      </c>
      <c r="N881" s="21">
        <v>0.35</v>
      </c>
      <c r="O881" s="88">
        <v>0.9</v>
      </c>
      <c r="P881" s="21">
        <v>0.22</v>
      </c>
      <c r="Q881" s="21">
        <v>0.28438212050262118</v>
      </c>
      <c r="R881" s="21">
        <v>0.41</v>
      </c>
      <c r="S881" s="21">
        <v>0.44</v>
      </c>
      <c r="T881" s="88">
        <v>0.5</v>
      </c>
      <c r="U881" s="88">
        <v>0.3</v>
      </c>
      <c r="V881" s="21">
        <v>0.34</v>
      </c>
      <c r="W881" s="21">
        <v>0.23</v>
      </c>
      <c r="X881" s="21">
        <v>0.25</v>
      </c>
      <c r="Y881" s="21">
        <v>0.47</v>
      </c>
      <c r="Z881" s="88">
        <v>0.4</v>
      </c>
      <c r="AA881" s="94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0.23</v>
      </c>
      <c r="E882" s="89">
        <v>0.71670999999999996</v>
      </c>
      <c r="F882" s="89">
        <v>0.2</v>
      </c>
      <c r="G882" s="89" t="s">
        <v>264</v>
      </c>
      <c r="H882" s="11">
        <v>0.23</v>
      </c>
      <c r="I882" s="11">
        <v>0.37473704926970208</v>
      </c>
      <c r="J882" s="11">
        <v>0.35</v>
      </c>
      <c r="K882" s="11">
        <v>0.42</v>
      </c>
      <c r="L882" s="11">
        <v>0.24</v>
      </c>
      <c r="M882" s="11">
        <v>0.28000000000000003</v>
      </c>
      <c r="N882" s="11">
        <v>0.36</v>
      </c>
      <c r="O882" s="89">
        <v>0.8</v>
      </c>
      <c r="P882" s="11">
        <v>0.21</v>
      </c>
      <c r="Q882" s="11">
        <v>0.27912197540077849</v>
      </c>
      <c r="R882" s="11">
        <v>0.59</v>
      </c>
      <c r="S882" s="11">
        <v>0.56999999999999995</v>
      </c>
      <c r="T882" s="89">
        <v>0.5</v>
      </c>
      <c r="U882" s="89">
        <v>0.3</v>
      </c>
      <c r="V882" s="11">
        <v>0.36</v>
      </c>
      <c r="W882" s="11">
        <v>0.22</v>
      </c>
      <c r="X882" s="11">
        <v>0.21</v>
      </c>
      <c r="Y882" s="11">
        <v>0.5</v>
      </c>
      <c r="Z882" s="89">
        <v>0.4</v>
      </c>
      <c r="AA882" s="94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10</v>
      </c>
    </row>
    <row r="883" spans="1:65">
      <c r="A883" s="28"/>
      <c r="B883" s="19">
        <v>1</v>
      </c>
      <c r="C883" s="9">
        <v>3</v>
      </c>
      <c r="D883" s="11">
        <v>0.21</v>
      </c>
      <c r="E883" s="89">
        <v>0.72181999999999991</v>
      </c>
      <c r="F883" s="89">
        <v>0.2</v>
      </c>
      <c r="G883" s="89" t="s">
        <v>264</v>
      </c>
      <c r="H883" s="11">
        <v>0.2</v>
      </c>
      <c r="I883" s="11">
        <v>0.36675185201862925</v>
      </c>
      <c r="J883" s="11">
        <v>0.35</v>
      </c>
      <c r="K883" s="11">
        <v>0.4</v>
      </c>
      <c r="L883" s="11">
        <v>0.26</v>
      </c>
      <c r="M883" s="11">
        <v>0.25</v>
      </c>
      <c r="N883" s="11">
        <v>0.34</v>
      </c>
      <c r="O883" s="89">
        <v>0.8</v>
      </c>
      <c r="P883" s="11">
        <v>0.22</v>
      </c>
      <c r="Q883" s="11">
        <v>0.28510864630262123</v>
      </c>
      <c r="R883" s="11">
        <v>0.51</v>
      </c>
      <c r="S883" s="11">
        <v>0.44</v>
      </c>
      <c r="T883" s="89">
        <v>0.4</v>
      </c>
      <c r="U883" s="89">
        <v>0.3</v>
      </c>
      <c r="V883" s="11">
        <v>0.36</v>
      </c>
      <c r="W883" s="11">
        <v>0.18</v>
      </c>
      <c r="X883" s="11">
        <v>0.22</v>
      </c>
      <c r="Y883" s="11">
        <v>0.47</v>
      </c>
      <c r="Z883" s="89">
        <v>0.4</v>
      </c>
      <c r="AA883" s="94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0.23</v>
      </c>
      <c r="E884" s="89">
        <v>0.72055999999999998</v>
      </c>
      <c r="F884" s="89">
        <v>0.2</v>
      </c>
      <c r="G884" s="89" t="s">
        <v>264</v>
      </c>
      <c r="H884" s="11">
        <v>0.2</v>
      </c>
      <c r="I884" s="11">
        <v>0.35355993926750062</v>
      </c>
      <c r="J884" s="11">
        <v>0.33</v>
      </c>
      <c r="K884" s="11">
        <v>0.4</v>
      </c>
      <c r="L884" s="11">
        <v>0.23</v>
      </c>
      <c r="M884" s="11">
        <v>0.32</v>
      </c>
      <c r="N884" s="11">
        <v>0.32</v>
      </c>
      <c r="O884" s="89">
        <v>0.9</v>
      </c>
      <c r="P884" s="11">
        <v>0.22</v>
      </c>
      <c r="Q884" s="11">
        <v>0.28802238350262122</v>
      </c>
      <c r="R884" s="11">
        <v>0.39</v>
      </c>
      <c r="S884" s="11">
        <v>0.34</v>
      </c>
      <c r="T884" s="89">
        <v>0.4</v>
      </c>
      <c r="U884" s="89">
        <v>0.3</v>
      </c>
      <c r="V884" s="11">
        <v>0.34</v>
      </c>
      <c r="W884" s="11">
        <v>0.2</v>
      </c>
      <c r="X884" s="11">
        <v>0.23</v>
      </c>
      <c r="Y884" s="11">
        <v>0.48</v>
      </c>
      <c r="Z884" s="89">
        <v>0.4</v>
      </c>
      <c r="AA884" s="94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0.32127383032905493</v>
      </c>
    </row>
    <row r="885" spans="1:65">
      <c r="A885" s="28"/>
      <c r="B885" s="19">
        <v>1</v>
      </c>
      <c r="C885" s="9">
        <v>5</v>
      </c>
      <c r="D885" s="11">
        <v>0.23</v>
      </c>
      <c r="E885" s="89">
        <v>0.74256</v>
      </c>
      <c r="F885" s="89">
        <v>0.2</v>
      </c>
      <c r="G885" s="89" t="s">
        <v>264</v>
      </c>
      <c r="H885" s="11">
        <v>0.25</v>
      </c>
      <c r="I885" s="11">
        <v>0.33908063785409692</v>
      </c>
      <c r="J885" s="11">
        <v>0.32</v>
      </c>
      <c r="K885" s="11">
        <v>0.43</v>
      </c>
      <c r="L885" s="11">
        <v>0.25</v>
      </c>
      <c r="M885" s="11">
        <v>0.26</v>
      </c>
      <c r="N885" s="11">
        <v>0.34</v>
      </c>
      <c r="O885" s="89">
        <v>0.8</v>
      </c>
      <c r="P885" s="11">
        <v>0.2</v>
      </c>
      <c r="Q885" s="11">
        <v>0.29842270966241152</v>
      </c>
      <c r="R885" s="11">
        <v>0.4</v>
      </c>
      <c r="S885" s="11">
        <v>0.54</v>
      </c>
      <c r="T885" s="89">
        <v>0.4</v>
      </c>
      <c r="U885" s="89">
        <v>0.3</v>
      </c>
      <c r="V885" s="11">
        <v>0.34</v>
      </c>
      <c r="W885" s="11">
        <v>0.21</v>
      </c>
      <c r="X885" s="11">
        <v>0.24</v>
      </c>
      <c r="Y885" s="11">
        <v>0.46</v>
      </c>
      <c r="Z885" s="89">
        <v>0.4</v>
      </c>
      <c r="AA885" s="94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52</v>
      </c>
    </row>
    <row r="886" spans="1:65">
      <c r="A886" s="28"/>
      <c r="B886" s="19">
        <v>1</v>
      </c>
      <c r="C886" s="9">
        <v>6</v>
      </c>
      <c r="D886" s="11">
        <v>0.21</v>
      </c>
      <c r="E886" s="89">
        <v>0.73111000000000004</v>
      </c>
      <c r="F886" s="89">
        <v>0.2</v>
      </c>
      <c r="G886" s="89" t="s">
        <v>264</v>
      </c>
      <c r="H886" s="11">
        <v>0.3</v>
      </c>
      <c r="I886" s="11">
        <v>0.36240102651798278</v>
      </c>
      <c r="J886" s="11">
        <v>0.41</v>
      </c>
      <c r="K886" s="11">
        <v>0.38</v>
      </c>
      <c r="L886" s="90">
        <v>0.15</v>
      </c>
      <c r="M886" s="11">
        <v>0.28999999999999998</v>
      </c>
      <c r="N886" s="11">
        <v>0.35</v>
      </c>
      <c r="O886" s="89">
        <v>1</v>
      </c>
      <c r="P886" s="11">
        <v>0.22</v>
      </c>
      <c r="Q886" s="11">
        <v>0.3011252293026212</v>
      </c>
      <c r="R886" s="11">
        <v>0.49</v>
      </c>
      <c r="S886" s="11">
        <v>0.39</v>
      </c>
      <c r="T886" s="89">
        <v>0.4</v>
      </c>
      <c r="U886" s="89">
        <v>0.3</v>
      </c>
      <c r="V886" s="11">
        <v>0.33</v>
      </c>
      <c r="W886" s="11">
        <v>0.21</v>
      </c>
      <c r="X886" s="90">
        <v>0.31</v>
      </c>
      <c r="Y886" s="11">
        <v>0.48</v>
      </c>
      <c r="Z886" s="89">
        <v>0.4</v>
      </c>
      <c r="AA886" s="94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20" t="s">
        <v>256</v>
      </c>
      <c r="C887" s="12"/>
      <c r="D887" s="22">
        <v>0.22166666666666668</v>
      </c>
      <c r="E887" s="22">
        <v>0.72384833333333332</v>
      </c>
      <c r="F887" s="22">
        <v>0.19999999999999998</v>
      </c>
      <c r="G887" s="22" t="s">
        <v>783</v>
      </c>
      <c r="H887" s="22">
        <v>0.24666666666666667</v>
      </c>
      <c r="I887" s="22">
        <v>0.35868410781926707</v>
      </c>
      <c r="J887" s="22">
        <v>0.36166666666666664</v>
      </c>
      <c r="K887" s="22">
        <v>0.39999999999999997</v>
      </c>
      <c r="L887" s="22">
        <v>0.2283333333333333</v>
      </c>
      <c r="M887" s="22">
        <v>0.28166666666666668</v>
      </c>
      <c r="N887" s="22">
        <v>0.34333333333333332</v>
      </c>
      <c r="O887" s="22">
        <v>0.8666666666666667</v>
      </c>
      <c r="P887" s="22">
        <v>0.215</v>
      </c>
      <c r="Q887" s="22">
        <v>0.28936384411227917</v>
      </c>
      <c r="R887" s="22">
        <v>0.46500000000000002</v>
      </c>
      <c r="S887" s="22">
        <v>0.45333333333333337</v>
      </c>
      <c r="T887" s="22">
        <v>0.43333333333333329</v>
      </c>
      <c r="U887" s="22">
        <v>0.3</v>
      </c>
      <c r="V887" s="22">
        <v>0.34500000000000003</v>
      </c>
      <c r="W887" s="22">
        <v>0.20833333333333334</v>
      </c>
      <c r="X887" s="22">
        <v>0.24333333333333332</v>
      </c>
      <c r="Y887" s="22">
        <v>0.47666666666666663</v>
      </c>
      <c r="Z887" s="22">
        <v>0.39999999999999997</v>
      </c>
      <c r="AA887" s="94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257</v>
      </c>
      <c r="C888" s="27"/>
      <c r="D888" s="11">
        <v>0.22500000000000001</v>
      </c>
      <c r="E888" s="11">
        <v>0.72119</v>
      </c>
      <c r="F888" s="11">
        <v>0.2</v>
      </c>
      <c r="G888" s="11" t="s">
        <v>783</v>
      </c>
      <c r="H888" s="11">
        <v>0.24</v>
      </c>
      <c r="I888" s="11">
        <v>0.35898758425283672</v>
      </c>
      <c r="J888" s="11">
        <v>0.35</v>
      </c>
      <c r="K888" s="11">
        <v>0.4</v>
      </c>
      <c r="L888" s="11">
        <v>0.24</v>
      </c>
      <c r="M888" s="11">
        <v>0.28500000000000003</v>
      </c>
      <c r="N888" s="11">
        <v>0.34499999999999997</v>
      </c>
      <c r="O888" s="11">
        <v>0.85000000000000009</v>
      </c>
      <c r="P888" s="11">
        <v>0.22</v>
      </c>
      <c r="Q888" s="11">
        <v>0.28656551490262122</v>
      </c>
      <c r="R888" s="11">
        <v>0.44999999999999996</v>
      </c>
      <c r="S888" s="11">
        <v>0.44</v>
      </c>
      <c r="T888" s="11">
        <v>0.4</v>
      </c>
      <c r="U888" s="11">
        <v>0.3</v>
      </c>
      <c r="V888" s="11">
        <v>0.34</v>
      </c>
      <c r="W888" s="11">
        <v>0.21</v>
      </c>
      <c r="X888" s="11">
        <v>0.23499999999999999</v>
      </c>
      <c r="Y888" s="11">
        <v>0.47499999999999998</v>
      </c>
      <c r="Z888" s="11">
        <v>0.4</v>
      </c>
      <c r="AA888" s="94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258</v>
      </c>
      <c r="C889" s="27"/>
      <c r="D889" s="23">
        <v>9.8319208025017587E-3</v>
      </c>
      <c r="E889" s="23">
        <v>1.141478587914232E-2</v>
      </c>
      <c r="F889" s="23">
        <v>3.0404709722440586E-17</v>
      </c>
      <c r="G889" s="23" t="s">
        <v>783</v>
      </c>
      <c r="H889" s="23">
        <v>4.5460605656619461E-2</v>
      </c>
      <c r="I889" s="23">
        <v>1.2303056008863101E-2</v>
      </c>
      <c r="J889" s="23">
        <v>3.9200340134578751E-2</v>
      </c>
      <c r="K889" s="23">
        <v>2.2803508501982758E-2</v>
      </c>
      <c r="L889" s="23">
        <v>3.9707262140151162E-2</v>
      </c>
      <c r="M889" s="23">
        <v>2.48327740429189E-2</v>
      </c>
      <c r="N889" s="23">
        <v>1.3662601021279452E-2</v>
      </c>
      <c r="O889" s="23">
        <v>8.1649658092772581E-2</v>
      </c>
      <c r="P889" s="23">
        <v>8.3666002653407529E-3</v>
      </c>
      <c r="Q889" s="23">
        <v>8.6024751838548619E-3</v>
      </c>
      <c r="R889" s="23">
        <v>7.8930349042684478E-2</v>
      </c>
      <c r="S889" s="23">
        <v>8.7559503577090803E-2</v>
      </c>
      <c r="T889" s="23">
        <v>5.1639777949433252E-2</v>
      </c>
      <c r="U889" s="23">
        <v>0</v>
      </c>
      <c r="V889" s="23">
        <v>1.2247448713915874E-2</v>
      </c>
      <c r="W889" s="23">
        <v>1.7224014243685085E-2</v>
      </c>
      <c r="X889" s="23">
        <v>3.5590260840104596E-2</v>
      </c>
      <c r="Y889" s="23">
        <v>1.3662601021279462E-2</v>
      </c>
      <c r="Z889" s="23">
        <v>6.0809419444881171E-17</v>
      </c>
      <c r="AA889" s="94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87</v>
      </c>
      <c r="C890" s="27"/>
      <c r="D890" s="13">
        <v>4.4354529936098154E-2</v>
      </c>
      <c r="E890" s="13">
        <v>1.5769582319236745E-2</v>
      </c>
      <c r="F890" s="13">
        <v>1.5202354861220294E-16</v>
      </c>
      <c r="G890" s="13" t="s">
        <v>783</v>
      </c>
      <c r="H890" s="13">
        <v>0.18429975266197079</v>
      </c>
      <c r="I890" s="13">
        <v>3.4300532810509508E-2</v>
      </c>
      <c r="J890" s="13">
        <v>0.1083880372384666</v>
      </c>
      <c r="K890" s="13">
        <v>5.7008771254956896E-2</v>
      </c>
      <c r="L890" s="13">
        <v>0.1739004181320489</v>
      </c>
      <c r="M890" s="13">
        <v>8.8163694826930997E-2</v>
      </c>
      <c r="N890" s="13">
        <v>3.9793983557124622E-2</v>
      </c>
      <c r="O890" s="13">
        <v>9.4211143953199128E-2</v>
      </c>
      <c r="P890" s="13">
        <v>3.8914419838794199E-2</v>
      </c>
      <c r="Q890" s="13">
        <v>2.9728922112732658E-2</v>
      </c>
      <c r="R890" s="13">
        <v>0.16974268611329996</v>
      </c>
      <c r="S890" s="13">
        <v>0.19314596377299439</v>
      </c>
      <c r="T890" s="13">
        <v>0.11916871834484598</v>
      </c>
      <c r="U890" s="13">
        <v>0</v>
      </c>
      <c r="V890" s="13">
        <v>3.549985134468369E-2</v>
      </c>
      <c r="W890" s="13">
        <v>8.2675268369688401E-2</v>
      </c>
      <c r="X890" s="13">
        <v>0.14626134591823808</v>
      </c>
      <c r="Y890" s="13">
        <v>2.8662799345341532E-2</v>
      </c>
      <c r="Z890" s="13">
        <v>1.5202354861220294E-16</v>
      </c>
      <c r="AA890" s="94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259</v>
      </c>
      <c r="C891" s="27"/>
      <c r="D891" s="13">
        <v>-0.3100382112055895</v>
      </c>
      <c r="E891" s="13">
        <v>1.2530572521015912</v>
      </c>
      <c r="F891" s="13">
        <v>-0.37747808529827631</v>
      </c>
      <c r="G891" s="13" t="s">
        <v>783</v>
      </c>
      <c r="H891" s="13">
        <v>-0.232222971867874</v>
      </c>
      <c r="I891" s="13">
        <v>0.11644358786364828</v>
      </c>
      <c r="J891" s="13">
        <v>0.12572712908561701</v>
      </c>
      <c r="K891" s="13">
        <v>0.24504382940344738</v>
      </c>
      <c r="L891" s="13">
        <v>-0.28928748071553212</v>
      </c>
      <c r="M891" s="13">
        <v>-0.12328163679507242</v>
      </c>
      <c r="N891" s="13">
        <v>6.8662620237958993E-2</v>
      </c>
      <c r="O891" s="13">
        <v>1.6975949637074694</v>
      </c>
      <c r="P891" s="13">
        <v>-0.33078894169564699</v>
      </c>
      <c r="Q891" s="13">
        <v>-9.9323328588864279E-2</v>
      </c>
      <c r="R891" s="13">
        <v>0.44736345168150771</v>
      </c>
      <c r="S891" s="13">
        <v>0.41104967332390729</v>
      </c>
      <c r="T891" s="13">
        <v>0.34879748185373471</v>
      </c>
      <c r="U891" s="13">
        <v>-6.6217127947414411E-2</v>
      </c>
      <c r="V891" s="13">
        <v>7.385030286047356E-2</v>
      </c>
      <c r="W891" s="13">
        <v>-0.35153967218570437</v>
      </c>
      <c r="X891" s="13">
        <v>-0.2425983371129028</v>
      </c>
      <c r="Y891" s="13">
        <v>0.48367723003910812</v>
      </c>
      <c r="Z891" s="13">
        <v>0.24504382940344738</v>
      </c>
      <c r="AA891" s="94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3" t="s">
        <v>260</v>
      </c>
      <c r="C892" s="44"/>
      <c r="D892" s="42">
        <v>0.82</v>
      </c>
      <c r="E892" s="42">
        <v>3.51</v>
      </c>
      <c r="F892" s="42" t="s">
        <v>261</v>
      </c>
      <c r="G892" s="42">
        <v>0.56999999999999995</v>
      </c>
      <c r="H892" s="42">
        <v>0.6</v>
      </c>
      <c r="I892" s="42">
        <v>0.36</v>
      </c>
      <c r="J892" s="42">
        <v>0.39</v>
      </c>
      <c r="K892" s="42">
        <v>0.72</v>
      </c>
      <c r="L892" s="42">
        <v>0.76</v>
      </c>
      <c r="M892" s="42">
        <v>0.3</v>
      </c>
      <c r="N892" s="42">
        <v>0.23</v>
      </c>
      <c r="O892" s="42" t="s">
        <v>261</v>
      </c>
      <c r="P892" s="42">
        <v>0.87</v>
      </c>
      <c r="Q892" s="42">
        <v>0.23</v>
      </c>
      <c r="R892" s="42">
        <v>1.28</v>
      </c>
      <c r="S892" s="42">
        <v>1.18</v>
      </c>
      <c r="T892" s="42" t="s">
        <v>261</v>
      </c>
      <c r="U892" s="42" t="s">
        <v>261</v>
      </c>
      <c r="V892" s="42">
        <v>0.25</v>
      </c>
      <c r="W892" s="42">
        <v>0.93</v>
      </c>
      <c r="X892" s="42">
        <v>0.63</v>
      </c>
      <c r="Y892" s="42">
        <v>1.38</v>
      </c>
      <c r="Z892" s="42" t="s">
        <v>261</v>
      </c>
      <c r="AA892" s="94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 t="s">
        <v>277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BM893" s="52"/>
    </row>
    <row r="894" spans="1:65">
      <c r="BM894" s="52"/>
    </row>
    <row r="895" spans="1:65" ht="15">
      <c r="B895" s="8" t="s">
        <v>534</v>
      </c>
      <c r="BM895" s="26" t="s">
        <v>67</v>
      </c>
    </row>
    <row r="896" spans="1:65" ht="15">
      <c r="A896" s="24" t="s">
        <v>24</v>
      </c>
      <c r="B896" s="18" t="s">
        <v>119</v>
      </c>
      <c r="C896" s="15" t="s">
        <v>120</v>
      </c>
      <c r="D896" s="16" t="s">
        <v>227</v>
      </c>
      <c r="E896" s="17" t="s">
        <v>227</v>
      </c>
      <c r="F896" s="17" t="s">
        <v>227</v>
      </c>
      <c r="G896" s="17" t="s">
        <v>227</v>
      </c>
      <c r="H896" s="17" t="s">
        <v>227</v>
      </c>
      <c r="I896" s="17" t="s">
        <v>227</v>
      </c>
      <c r="J896" s="17" t="s">
        <v>227</v>
      </c>
      <c r="K896" s="17" t="s">
        <v>227</v>
      </c>
      <c r="L896" s="17" t="s">
        <v>227</v>
      </c>
      <c r="M896" s="17" t="s">
        <v>227</v>
      </c>
      <c r="N896" s="17" t="s">
        <v>227</v>
      </c>
      <c r="O896" s="9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228</v>
      </c>
      <c r="C897" s="9" t="s">
        <v>228</v>
      </c>
      <c r="D897" s="92" t="s">
        <v>230</v>
      </c>
      <c r="E897" s="93" t="s">
        <v>231</v>
      </c>
      <c r="F897" s="93" t="s">
        <v>232</v>
      </c>
      <c r="G897" s="93" t="s">
        <v>234</v>
      </c>
      <c r="H897" s="93" t="s">
        <v>240</v>
      </c>
      <c r="I897" s="93" t="s">
        <v>241</v>
      </c>
      <c r="J897" s="93" t="s">
        <v>244</v>
      </c>
      <c r="K897" s="93" t="s">
        <v>245</v>
      </c>
      <c r="L897" s="93" t="s">
        <v>248</v>
      </c>
      <c r="M897" s="93" t="s">
        <v>249</v>
      </c>
      <c r="N897" s="93" t="s">
        <v>250</v>
      </c>
      <c r="O897" s="9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254</v>
      </c>
      <c r="E898" s="11" t="s">
        <v>255</v>
      </c>
      <c r="F898" s="11" t="s">
        <v>254</v>
      </c>
      <c r="G898" s="11" t="s">
        <v>254</v>
      </c>
      <c r="H898" s="11" t="s">
        <v>255</v>
      </c>
      <c r="I898" s="11" t="s">
        <v>254</v>
      </c>
      <c r="J898" s="11" t="s">
        <v>254</v>
      </c>
      <c r="K898" s="11" t="s">
        <v>254</v>
      </c>
      <c r="L898" s="11" t="s">
        <v>254</v>
      </c>
      <c r="M898" s="11" t="s">
        <v>255</v>
      </c>
      <c r="N898" s="11" t="s">
        <v>255</v>
      </c>
      <c r="O898" s="9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9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21">
        <v>0.49559999999999998</v>
      </c>
      <c r="E900" s="21">
        <v>0.61</v>
      </c>
      <c r="F900" s="88" t="s">
        <v>264</v>
      </c>
      <c r="G900" s="21">
        <v>0.59331935840787198</v>
      </c>
      <c r="H900" s="88">
        <v>0.7</v>
      </c>
      <c r="I900" s="21">
        <v>0.55000000000000004</v>
      </c>
      <c r="J900" s="21">
        <v>0.61</v>
      </c>
      <c r="K900" s="88">
        <v>0.5</v>
      </c>
      <c r="L900" s="21">
        <v>0.53</v>
      </c>
      <c r="M900" s="21">
        <v>0.55000000000000004</v>
      </c>
      <c r="N900" s="21">
        <v>0.63</v>
      </c>
      <c r="O900" s="9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11">
        <v>0.50070000000000003</v>
      </c>
      <c r="E901" s="11">
        <v>0.61</v>
      </c>
      <c r="F901" s="89" t="s">
        <v>264</v>
      </c>
      <c r="G901" s="11">
        <v>0.60470407350038002</v>
      </c>
      <c r="H901" s="89">
        <v>0.7</v>
      </c>
      <c r="I901" s="11">
        <v>0.53</v>
      </c>
      <c r="J901" s="11">
        <v>0.63</v>
      </c>
      <c r="K901" s="89">
        <v>0.5</v>
      </c>
      <c r="L901" s="11">
        <v>0.51</v>
      </c>
      <c r="M901" s="11">
        <v>0.52</v>
      </c>
      <c r="N901" s="11">
        <v>0.66</v>
      </c>
      <c r="O901" s="9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11</v>
      </c>
    </row>
    <row r="902" spans="1:65">
      <c r="A902" s="28"/>
      <c r="B902" s="19">
        <v>1</v>
      </c>
      <c r="C902" s="9">
        <v>3</v>
      </c>
      <c r="D902" s="11">
        <v>0.55249999999999999</v>
      </c>
      <c r="E902" s="11">
        <v>0.61</v>
      </c>
      <c r="F902" s="89" t="s">
        <v>264</v>
      </c>
      <c r="G902" s="11">
        <v>0.58838010414633901</v>
      </c>
      <c r="H902" s="89">
        <v>0.7</v>
      </c>
      <c r="I902" s="11">
        <v>0.56000000000000005</v>
      </c>
      <c r="J902" s="11">
        <v>0.61</v>
      </c>
      <c r="K902" s="89">
        <v>0.5</v>
      </c>
      <c r="L902" s="11">
        <v>0.49</v>
      </c>
      <c r="M902" s="11">
        <v>0.53</v>
      </c>
      <c r="N902" s="11">
        <v>0.64</v>
      </c>
      <c r="O902" s="9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11">
        <v>0.56020000000000003</v>
      </c>
      <c r="E903" s="11">
        <v>0.61</v>
      </c>
      <c r="F903" s="89" t="s">
        <v>264</v>
      </c>
      <c r="G903" s="11">
        <v>0.61345411214480716</v>
      </c>
      <c r="H903" s="89">
        <v>0.7</v>
      </c>
      <c r="I903" s="11">
        <v>0.56000000000000005</v>
      </c>
      <c r="J903" s="11">
        <v>0.62</v>
      </c>
      <c r="K903" s="89">
        <v>0.6</v>
      </c>
      <c r="L903" s="11">
        <v>0.48</v>
      </c>
      <c r="M903" s="11">
        <v>0.53</v>
      </c>
      <c r="N903" s="11">
        <v>0.68</v>
      </c>
      <c r="O903" s="9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0.57558907894473499</v>
      </c>
    </row>
    <row r="904" spans="1:65">
      <c r="A904" s="28"/>
      <c r="B904" s="19">
        <v>1</v>
      </c>
      <c r="C904" s="9">
        <v>5</v>
      </c>
      <c r="D904" s="11">
        <v>0.56469999999999998</v>
      </c>
      <c r="E904" s="11">
        <v>0.61</v>
      </c>
      <c r="F904" s="89" t="s">
        <v>264</v>
      </c>
      <c r="G904" s="11">
        <v>0.61502956793036123</v>
      </c>
      <c r="H904" s="89">
        <v>0.7</v>
      </c>
      <c r="I904" s="11">
        <v>0.57999999999999996</v>
      </c>
      <c r="J904" s="11">
        <v>0.59</v>
      </c>
      <c r="K904" s="89">
        <v>0.5</v>
      </c>
      <c r="L904" s="11">
        <v>0.44</v>
      </c>
      <c r="M904" s="11">
        <v>0.54</v>
      </c>
      <c r="N904" s="11">
        <v>0.67</v>
      </c>
      <c r="O904" s="9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53</v>
      </c>
    </row>
    <row r="905" spans="1:65">
      <c r="A905" s="28"/>
      <c r="B905" s="19">
        <v>1</v>
      </c>
      <c r="C905" s="9">
        <v>6</v>
      </c>
      <c r="D905" s="11">
        <v>0.53680000000000005</v>
      </c>
      <c r="E905" s="11">
        <v>0.61</v>
      </c>
      <c r="F905" s="89" t="s">
        <v>264</v>
      </c>
      <c r="G905" s="11">
        <v>0.61288857321752521</v>
      </c>
      <c r="H905" s="89">
        <v>0.7</v>
      </c>
      <c r="I905" s="11">
        <v>0.55000000000000004</v>
      </c>
      <c r="J905" s="11">
        <v>0.63</v>
      </c>
      <c r="K905" s="89">
        <v>0.5</v>
      </c>
      <c r="L905" s="11">
        <v>0.49</v>
      </c>
      <c r="M905" s="11">
        <v>0.55000000000000004</v>
      </c>
      <c r="N905" s="11">
        <v>0.67</v>
      </c>
      <c r="O905" s="9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20" t="s">
        <v>256</v>
      </c>
      <c r="C906" s="12"/>
      <c r="D906" s="22">
        <v>0.53508333333333336</v>
      </c>
      <c r="E906" s="22">
        <v>0.61</v>
      </c>
      <c r="F906" s="22" t="s">
        <v>783</v>
      </c>
      <c r="G906" s="22">
        <v>0.60462929822454747</v>
      </c>
      <c r="H906" s="22">
        <v>0.70000000000000007</v>
      </c>
      <c r="I906" s="22">
        <v>0.55500000000000005</v>
      </c>
      <c r="J906" s="22">
        <v>0.61499999999999999</v>
      </c>
      <c r="K906" s="22">
        <v>0.51666666666666672</v>
      </c>
      <c r="L906" s="22">
        <v>0.48999999999999994</v>
      </c>
      <c r="M906" s="22">
        <v>0.53666666666666663</v>
      </c>
      <c r="N906" s="22">
        <v>0.65833333333333333</v>
      </c>
      <c r="O906" s="9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257</v>
      </c>
      <c r="C907" s="27"/>
      <c r="D907" s="11">
        <v>0.54465000000000008</v>
      </c>
      <c r="E907" s="11">
        <v>0.61</v>
      </c>
      <c r="F907" s="11" t="s">
        <v>783</v>
      </c>
      <c r="G907" s="11">
        <v>0.60879632335895262</v>
      </c>
      <c r="H907" s="11">
        <v>0.7</v>
      </c>
      <c r="I907" s="11">
        <v>0.55500000000000005</v>
      </c>
      <c r="J907" s="11">
        <v>0.61499999999999999</v>
      </c>
      <c r="K907" s="11">
        <v>0.5</v>
      </c>
      <c r="L907" s="11">
        <v>0.49</v>
      </c>
      <c r="M907" s="11">
        <v>0.53500000000000003</v>
      </c>
      <c r="N907" s="11">
        <v>0.66500000000000004</v>
      </c>
      <c r="O907" s="9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258</v>
      </c>
      <c r="C908" s="27"/>
      <c r="D908" s="23">
        <v>3.0184195643857506E-2</v>
      </c>
      <c r="E908" s="23">
        <v>0</v>
      </c>
      <c r="F908" s="23" t="s">
        <v>783</v>
      </c>
      <c r="G908" s="23">
        <v>1.136851100435309E-2</v>
      </c>
      <c r="H908" s="23">
        <v>1.2161883888976234E-16</v>
      </c>
      <c r="I908" s="23">
        <v>1.6431676725154963E-2</v>
      </c>
      <c r="J908" s="23">
        <v>1.5165750888103116E-2</v>
      </c>
      <c r="K908" s="23">
        <v>4.0824829046386291E-2</v>
      </c>
      <c r="L908" s="23">
        <v>3.0331501776206211E-2</v>
      </c>
      <c r="M908" s="23">
        <v>1.2110601416389978E-2</v>
      </c>
      <c r="N908" s="23">
        <v>1.9407902170679534E-2</v>
      </c>
      <c r="O908" s="147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53"/>
    </row>
    <row r="909" spans="1:65">
      <c r="A909" s="28"/>
      <c r="B909" s="3" t="s">
        <v>87</v>
      </c>
      <c r="C909" s="27"/>
      <c r="D909" s="13">
        <v>5.6410270631722485E-2</v>
      </c>
      <c r="E909" s="13">
        <v>0</v>
      </c>
      <c r="F909" s="13" t="s">
        <v>783</v>
      </c>
      <c r="G909" s="13">
        <v>1.8802448107850454E-2</v>
      </c>
      <c r="H909" s="13">
        <v>1.7374119841394619E-16</v>
      </c>
      <c r="I909" s="13">
        <v>2.960662473000894E-2</v>
      </c>
      <c r="J909" s="13">
        <v>2.4659757541631085E-2</v>
      </c>
      <c r="K909" s="13">
        <v>7.9015798154296032E-2</v>
      </c>
      <c r="L909" s="13">
        <v>6.1901024033073911E-2</v>
      </c>
      <c r="M909" s="13">
        <v>2.2566338042962694E-2</v>
      </c>
      <c r="N909" s="13">
        <v>2.9480357727614481E-2</v>
      </c>
      <c r="O909" s="9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259</v>
      </c>
      <c r="C910" s="27"/>
      <c r="D910" s="13">
        <v>-7.0372679213551947E-2</v>
      </c>
      <c r="E910" s="13">
        <v>5.9783832449275875E-2</v>
      </c>
      <c r="F910" s="13" t="s">
        <v>783</v>
      </c>
      <c r="G910" s="13">
        <v>5.0453040792667325E-2</v>
      </c>
      <c r="H910" s="13">
        <v>0.21614538149916895</v>
      </c>
      <c r="I910" s="13">
        <v>-3.5770447525658833E-2</v>
      </c>
      <c r="J910" s="13">
        <v>6.8470585174269738E-2</v>
      </c>
      <c r="K910" s="13">
        <v>-0.10236888508394659</v>
      </c>
      <c r="L910" s="13">
        <v>-0.14869823295058182</v>
      </c>
      <c r="M910" s="13">
        <v>-6.7621874183970587E-2</v>
      </c>
      <c r="N910" s="13">
        <v>0.1437557754575518</v>
      </c>
      <c r="O910" s="9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3" t="s">
        <v>260</v>
      </c>
      <c r="C911" s="44"/>
      <c r="D911" s="42">
        <v>0.24</v>
      </c>
      <c r="E911" s="42">
        <v>0.67</v>
      </c>
      <c r="F911" s="42">
        <v>3.74</v>
      </c>
      <c r="G911" s="42">
        <v>0.61</v>
      </c>
      <c r="H911" s="42" t="s">
        <v>261</v>
      </c>
      <c r="I911" s="42">
        <v>0</v>
      </c>
      <c r="J911" s="42">
        <v>0.74</v>
      </c>
      <c r="K911" s="42" t="s">
        <v>261</v>
      </c>
      <c r="L911" s="42">
        <v>0.8</v>
      </c>
      <c r="M911" s="42">
        <v>0.22</v>
      </c>
      <c r="N911" s="42">
        <v>1.27</v>
      </c>
      <c r="O911" s="9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 t="s">
        <v>271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BM912" s="52"/>
    </row>
    <row r="913" spans="1:65">
      <c r="BM913" s="52"/>
    </row>
    <row r="914" spans="1:65" ht="15">
      <c r="B914" s="8" t="s">
        <v>535</v>
      </c>
      <c r="BM914" s="26" t="s">
        <v>67</v>
      </c>
    </row>
    <row r="915" spans="1:65" ht="15">
      <c r="A915" s="24" t="s">
        <v>27</v>
      </c>
      <c r="B915" s="18" t="s">
        <v>119</v>
      </c>
      <c r="C915" s="15" t="s">
        <v>120</v>
      </c>
      <c r="D915" s="16" t="s">
        <v>227</v>
      </c>
      <c r="E915" s="17" t="s">
        <v>227</v>
      </c>
      <c r="F915" s="17" t="s">
        <v>227</v>
      </c>
      <c r="G915" s="17" t="s">
        <v>227</v>
      </c>
      <c r="H915" s="17" t="s">
        <v>227</v>
      </c>
      <c r="I915" s="17" t="s">
        <v>227</v>
      </c>
      <c r="J915" s="17" t="s">
        <v>227</v>
      </c>
      <c r="K915" s="17" t="s">
        <v>227</v>
      </c>
      <c r="L915" s="17" t="s">
        <v>227</v>
      </c>
      <c r="M915" s="17" t="s">
        <v>227</v>
      </c>
      <c r="N915" s="17" t="s">
        <v>227</v>
      </c>
      <c r="O915" s="17" t="s">
        <v>227</v>
      </c>
      <c r="P915" s="17" t="s">
        <v>227</v>
      </c>
      <c r="Q915" s="17" t="s">
        <v>227</v>
      </c>
      <c r="R915" s="17" t="s">
        <v>227</v>
      </c>
      <c r="S915" s="17" t="s">
        <v>227</v>
      </c>
      <c r="T915" s="17" t="s">
        <v>227</v>
      </c>
      <c r="U915" s="17" t="s">
        <v>227</v>
      </c>
      <c r="V915" s="17" t="s">
        <v>227</v>
      </c>
      <c r="W915" s="17" t="s">
        <v>227</v>
      </c>
      <c r="X915" s="9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228</v>
      </c>
      <c r="C916" s="9" t="s">
        <v>228</v>
      </c>
      <c r="D916" s="92" t="s">
        <v>229</v>
      </c>
      <c r="E916" s="93" t="s">
        <v>231</v>
      </c>
      <c r="F916" s="93" t="s">
        <v>232</v>
      </c>
      <c r="G916" s="93" t="s">
        <v>234</v>
      </c>
      <c r="H916" s="93" t="s">
        <v>235</v>
      </c>
      <c r="I916" s="93" t="s">
        <v>236</v>
      </c>
      <c r="J916" s="93" t="s">
        <v>237</v>
      </c>
      <c r="K916" s="93" t="s">
        <v>238</v>
      </c>
      <c r="L916" s="93" t="s">
        <v>239</v>
      </c>
      <c r="M916" s="93" t="s">
        <v>240</v>
      </c>
      <c r="N916" s="93" t="s">
        <v>241</v>
      </c>
      <c r="O916" s="93" t="s">
        <v>242</v>
      </c>
      <c r="P916" s="93" t="s">
        <v>243</v>
      </c>
      <c r="Q916" s="93" t="s">
        <v>245</v>
      </c>
      <c r="R916" s="93" t="s">
        <v>246</v>
      </c>
      <c r="S916" s="93" t="s">
        <v>247</v>
      </c>
      <c r="T916" s="93" t="s">
        <v>248</v>
      </c>
      <c r="U916" s="93" t="s">
        <v>249</v>
      </c>
      <c r="V916" s="93" t="s">
        <v>252</v>
      </c>
      <c r="W916" s="93" t="s">
        <v>253</v>
      </c>
      <c r="X916" s="94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254</v>
      </c>
      <c r="E917" s="11" t="s">
        <v>255</v>
      </c>
      <c r="F917" s="11" t="s">
        <v>254</v>
      </c>
      <c r="G917" s="11" t="s">
        <v>254</v>
      </c>
      <c r="H917" s="11" t="s">
        <v>255</v>
      </c>
      <c r="I917" s="11" t="s">
        <v>255</v>
      </c>
      <c r="J917" s="11" t="s">
        <v>255</v>
      </c>
      <c r="K917" s="11" t="s">
        <v>255</v>
      </c>
      <c r="L917" s="11" t="s">
        <v>255</v>
      </c>
      <c r="M917" s="11" t="s">
        <v>255</v>
      </c>
      <c r="N917" s="11" t="s">
        <v>254</v>
      </c>
      <c r="O917" s="11" t="s">
        <v>122</v>
      </c>
      <c r="P917" s="11" t="s">
        <v>254</v>
      </c>
      <c r="Q917" s="11" t="s">
        <v>254</v>
      </c>
      <c r="R917" s="11" t="s">
        <v>254</v>
      </c>
      <c r="S917" s="11" t="s">
        <v>254</v>
      </c>
      <c r="T917" s="11" t="s">
        <v>254</v>
      </c>
      <c r="U917" s="11" t="s">
        <v>255</v>
      </c>
      <c r="V917" s="11" t="s">
        <v>255</v>
      </c>
      <c r="W917" s="11" t="s">
        <v>255</v>
      </c>
      <c r="X917" s="9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94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8">
        <v>1</v>
      </c>
      <c r="C919" s="14">
        <v>1</v>
      </c>
      <c r="D919" s="88">
        <v>0.1</v>
      </c>
      <c r="E919" s="88">
        <v>0.1</v>
      </c>
      <c r="F919" s="88" t="s">
        <v>264</v>
      </c>
      <c r="G919" s="88" t="s">
        <v>98</v>
      </c>
      <c r="H919" s="21">
        <v>0.09</v>
      </c>
      <c r="I919" s="21">
        <v>7.0000000000000007E-2</v>
      </c>
      <c r="J919" s="21">
        <v>0.1</v>
      </c>
      <c r="K919" s="21">
        <v>0.09</v>
      </c>
      <c r="L919" s="21">
        <v>0.06</v>
      </c>
      <c r="M919" s="21">
        <v>0.1</v>
      </c>
      <c r="N919" s="21">
        <v>0.11</v>
      </c>
      <c r="O919" s="88" t="s">
        <v>113</v>
      </c>
      <c r="P919" s="88">
        <v>0.04</v>
      </c>
      <c r="Q919" s="21">
        <v>0.09</v>
      </c>
      <c r="R919" s="21">
        <v>0.11</v>
      </c>
      <c r="S919" s="88" t="s">
        <v>264</v>
      </c>
      <c r="T919" s="88">
        <v>5.37</v>
      </c>
      <c r="U919" s="88">
        <v>0.06</v>
      </c>
      <c r="V919" s="21">
        <v>0.11</v>
      </c>
      <c r="W919" s="88">
        <v>0.1</v>
      </c>
      <c r="X919" s="94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>
        <v>1</v>
      </c>
      <c r="C920" s="9">
        <v>2</v>
      </c>
      <c r="D920" s="89">
        <v>0.1</v>
      </c>
      <c r="E920" s="89">
        <v>0.1</v>
      </c>
      <c r="F920" s="89" t="s">
        <v>264</v>
      </c>
      <c r="G920" s="89" t="s">
        <v>98</v>
      </c>
      <c r="H920" s="11">
        <v>0.09</v>
      </c>
      <c r="I920" s="90">
        <v>0.05</v>
      </c>
      <c r="J920" s="11">
        <v>0.09</v>
      </c>
      <c r="K920" s="11">
        <v>0.1</v>
      </c>
      <c r="L920" s="11">
        <v>0.11</v>
      </c>
      <c r="M920" s="89" t="s">
        <v>113</v>
      </c>
      <c r="N920" s="11">
        <v>0.09</v>
      </c>
      <c r="O920" s="89" t="s">
        <v>113</v>
      </c>
      <c r="P920" s="89">
        <v>0.05</v>
      </c>
      <c r="Q920" s="90">
        <v>0.18</v>
      </c>
      <c r="R920" s="11">
        <v>0.09</v>
      </c>
      <c r="S920" s="89" t="s">
        <v>264</v>
      </c>
      <c r="T920" s="89">
        <v>5.53</v>
      </c>
      <c r="U920" s="89">
        <v>7.0000000000000007E-2</v>
      </c>
      <c r="V920" s="11">
        <v>0.12</v>
      </c>
      <c r="W920" s="89" t="s">
        <v>113</v>
      </c>
      <c r="X920" s="94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12</v>
      </c>
    </row>
    <row r="921" spans="1:65">
      <c r="A921" s="28"/>
      <c r="B921" s="19">
        <v>1</v>
      </c>
      <c r="C921" s="9">
        <v>3</v>
      </c>
      <c r="D921" s="89">
        <v>0.1</v>
      </c>
      <c r="E921" s="89">
        <v>0.1</v>
      </c>
      <c r="F921" s="89" t="s">
        <v>264</v>
      </c>
      <c r="G921" s="89" t="s">
        <v>98</v>
      </c>
      <c r="H921" s="11">
        <v>0.09</v>
      </c>
      <c r="I921" s="11">
        <v>0.09</v>
      </c>
      <c r="J921" s="11">
        <v>0.09</v>
      </c>
      <c r="K921" s="11">
        <v>0.09</v>
      </c>
      <c r="L921" s="11">
        <v>0.11</v>
      </c>
      <c r="M921" s="89" t="s">
        <v>113</v>
      </c>
      <c r="N921" s="11">
        <v>0.12</v>
      </c>
      <c r="O921" s="89" t="s">
        <v>113</v>
      </c>
      <c r="P921" s="89">
        <v>0.04</v>
      </c>
      <c r="Q921" s="11">
        <v>0.12</v>
      </c>
      <c r="R921" s="11">
        <v>0.1</v>
      </c>
      <c r="S921" s="89" t="s">
        <v>264</v>
      </c>
      <c r="T921" s="89">
        <v>5.47</v>
      </c>
      <c r="U921" s="89">
        <v>0.08</v>
      </c>
      <c r="V921" s="11">
        <v>0.12</v>
      </c>
      <c r="W921" s="89" t="s">
        <v>113</v>
      </c>
      <c r="X921" s="94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9">
        <v>1</v>
      </c>
      <c r="C922" s="9">
        <v>4</v>
      </c>
      <c r="D922" s="89">
        <v>0.1</v>
      </c>
      <c r="E922" s="89">
        <v>0.1</v>
      </c>
      <c r="F922" s="89" t="s">
        <v>264</v>
      </c>
      <c r="G922" s="89" t="s">
        <v>98</v>
      </c>
      <c r="H922" s="11">
        <v>0.1</v>
      </c>
      <c r="I922" s="11">
        <v>0.11</v>
      </c>
      <c r="J922" s="11">
        <v>0.11</v>
      </c>
      <c r="K922" s="11">
        <v>0.1</v>
      </c>
      <c r="L922" s="11">
        <v>0.08</v>
      </c>
      <c r="M922" s="89" t="s">
        <v>113</v>
      </c>
      <c r="N922" s="11">
        <v>0.11</v>
      </c>
      <c r="O922" s="89" t="s">
        <v>113</v>
      </c>
      <c r="P922" s="89">
        <v>0.04</v>
      </c>
      <c r="Q922" s="11">
        <v>0.11</v>
      </c>
      <c r="R922" s="11">
        <v>0.09</v>
      </c>
      <c r="S922" s="89" t="s">
        <v>264</v>
      </c>
      <c r="T922" s="89">
        <v>5.22</v>
      </c>
      <c r="U922" s="89">
        <v>7.0000000000000007E-2</v>
      </c>
      <c r="V922" s="11">
        <v>0.13</v>
      </c>
      <c r="W922" s="89" t="s">
        <v>113</v>
      </c>
      <c r="X922" s="94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0.10043333333333335</v>
      </c>
    </row>
    <row r="923" spans="1:65">
      <c r="A923" s="28"/>
      <c r="B923" s="19">
        <v>1</v>
      </c>
      <c r="C923" s="9">
        <v>5</v>
      </c>
      <c r="D923" s="89">
        <v>0.1</v>
      </c>
      <c r="E923" s="89">
        <v>0.1</v>
      </c>
      <c r="F923" s="89" t="s">
        <v>264</v>
      </c>
      <c r="G923" s="89" t="s">
        <v>98</v>
      </c>
      <c r="H923" s="11">
        <v>0.09</v>
      </c>
      <c r="I923" s="11">
        <v>0.06</v>
      </c>
      <c r="J923" s="11">
        <v>0.1</v>
      </c>
      <c r="K923" s="11">
        <v>0.1</v>
      </c>
      <c r="L923" s="11">
        <v>0.12</v>
      </c>
      <c r="M923" s="89" t="s">
        <v>113</v>
      </c>
      <c r="N923" s="11">
        <v>0.11</v>
      </c>
      <c r="O923" s="89" t="s">
        <v>113</v>
      </c>
      <c r="P923" s="90">
        <v>0.28000000000000003</v>
      </c>
      <c r="Q923" s="11">
        <v>0.13</v>
      </c>
      <c r="R923" s="11">
        <v>0.11</v>
      </c>
      <c r="S923" s="89" t="s">
        <v>264</v>
      </c>
      <c r="T923" s="89">
        <v>5.89</v>
      </c>
      <c r="U923" s="89">
        <v>7.0000000000000007E-2</v>
      </c>
      <c r="V923" s="11">
        <v>0.11</v>
      </c>
      <c r="W923" s="89">
        <v>0.1</v>
      </c>
      <c r="X923" s="94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54</v>
      </c>
    </row>
    <row r="924" spans="1:65">
      <c r="A924" s="28"/>
      <c r="B924" s="19">
        <v>1</v>
      </c>
      <c r="C924" s="9">
        <v>6</v>
      </c>
      <c r="D924" s="89">
        <v>0.1</v>
      </c>
      <c r="E924" s="89">
        <v>0.1</v>
      </c>
      <c r="F924" s="89" t="s">
        <v>264</v>
      </c>
      <c r="G924" s="89" t="s">
        <v>98</v>
      </c>
      <c r="H924" s="90">
        <v>0.12</v>
      </c>
      <c r="I924" s="11">
        <v>0.08</v>
      </c>
      <c r="J924" s="11">
        <v>0.11</v>
      </c>
      <c r="K924" s="11">
        <v>0.1</v>
      </c>
      <c r="L924" s="11">
        <v>0.1</v>
      </c>
      <c r="M924" s="11">
        <v>0.1</v>
      </c>
      <c r="N924" s="11">
        <v>0.09</v>
      </c>
      <c r="O924" s="89" t="s">
        <v>113</v>
      </c>
      <c r="P924" s="89">
        <v>0.12</v>
      </c>
      <c r="Q924" s="11">
        <v>0.11</v>
      </c>
      <c r="R924" s="11">
        <v>0.12</v>
      </c>
      <c r="S924" s="89" t="s">
        <v>264</v>
      </c>
      <c r="T924" s="89">
        <v>5.24</v>
      </c>
      <c r="U924" s="89">
        <v>7.0000000000000007E-2</v>
      </c>
      <c r="V924" s="11">
        <v>0.11</v>
      </c>
      <c r="W924" s="89">
        <v>0.1</v>
      </c>
      <c r="X924" s="94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20" t="s">
        <v>256</v>
      </c>
      <c r="C925" s="12"/>
      <c r="D925" s="22">
        <v>9.9999999999999992E-2</v>
      </c>
      <c r="E925" s="22">
        <v>9.9999999999999992E-2</v>
      </c>
      <c r="F925" s="22" t="s">
        <v>783</v>
      </c>
      <c r="G925" s="22" t="s">
        <v>783</v>
      </c>
      <c r="H925" s="22">
        <v>9.6666666666666665E-2</v>
      </c>
      <c r="I925" s="22">
        <v>7.6666666666666675E-2</v>
      </c>
      <c r="J925" s="22">
        <v>9.9999999999999992E-2</v>
      </c>
      <c r="K925" s="22">
        <v>9.6666666666666665E-2</v>
      </c>
      <c r="L925" s="22">
        <v>9.6666666666666665E-2</v>
      </c>
      <c r="M925" s="22">
        <v>0.1</v>
      </c>
      <c r="N925" s="22">
        <v>0.105</v>
      </c>
      <c r="O925" s="22" t="s">
        <v>783</v>
      </c>
      <c r="P925" s="22">
        <v>9.5000000000000015E-2</v>
      </c>
      <c r="Q925" s="22">
        <v>0.12333333333333334</v>
      </c>
      <c r="R925" s="22">
        <v>0.10333333333333333</v>
      </c>
      <c r="S925" s="22" t="s">
        <v>783</v>
      </c>
      <c r="T925" s="22">
        <v>5.4533333333333331</v>
      </c>
      <c r="U925" s="22">
        <v>7.0000000000000007E-2</v>
      </c>
      <c r="V925" s="22">
        <v>0.11666666666666665</v>
      </c>
      <c r="W925" s="22">
        <v>0.10000000000000002</v>
      </c>
      <c r="X925" s="94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257</v>
      </c>
      <c r="C926" s="27"/>
      <c r="D926" s="11">
        <v>0.1</v>
      </c>
      <c r="E926" s="11">
        <v>0.1</v>
      </c>
      <c r="F926" s="11" t="s">
        <v>783</v>
      </c>
      <c r="G926" s="11" t="s">
        <v>783</v>
      </c>
      <c r="H926" s="11">
        <v>0.09</v>
      </c>
      <c r="I926" s="11">
        <v>7.5000000000000011E-2</v>
      </c>
      <c r="J926" s="11">
        <v>0.1</v>
      </c>
      <c r="K926" s="11">
        <v>0.1</v>
      </c>
      <c r="L926" s="11">
        <v>0.10500000000000001</v>
      </c>
      <c r="M926" s="11">
        <v>0.1</v>
      </c>
      <c r="N926" s="11">
        <v>0.11</v>
      </c>
      <c r="O926" s="11" t="s">
        <v>783</v>
      </c>
      <c r="P926" s="11">
        <v>4.4999999999999998E-2</v>
      </c>
      <c r="Q926" s="11">
        <v>0.11499999999999999</v>
      </c>
      <c r="R926" s="11">
        <v>0.10500000000000001</v>
      </c>
      <c r="S926" s="11" t="s">
        <v>783</v>
      </c>
      <c r="T926" s="11">
        <v>5.42</v>
      </c>
      <c r="U926" s="11">
        <v>7.0000000000000007E-2</v>
      </c>
      <c r="V926" s="11">
        <v>0.11499999999999999</v>
      </c>
      <c r="W926" s="11">
        <v>0.1</v>
      </c>
      <c r="X926" s="94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258</v>
      </c>
      <c r="C927" s="27"/>
      <c r="D927" s="23">
        <v>1.5202354861220293E-17</v>
      </c>
      <c r="E927" s="23">
        <v>1.5202354861220293E-17</v>
      </c>
      <c r="F927" s="23" t="s">
        <v>783</v>
      </c>
      <c r="G927" s="23" t="s">
        <v>783</v>
      </c>
      <c r="H927" s="23">
        <v>1.211060141638993E-2</v>
      </c>
      <c r="I927" s="23">
        <v>2.1602468994692866E-2</v>
      </c>
      <c r="J927" s="23">
        <v>8.9442719099991613E-3</v>
      </c>
      <c r="K927" s="23">
        <v>5.1639777949432268E-3</v>
      </c>
      <c r="L927" s="23">
        <v>2.2509257354845564E-2</v>
      </c>
      <c r="M927" s="23">
        <v>0</v>
      </c>
      <c r="N927" s="23">
        <v>1.2247448713915896E-2</v>
      </c>
      <c r="O927" s="23" t="s">
        <v>783</v>
      </c>
      <c r="P927" s="23">
        <v>9.5864487689654929E-2</v>
      </c>
      <c r="Q927" s="23">
        <v>3.0767948691238178E-2</v>
      </c>
      <c r="R927" s="23">
        <v>1.2110601416389873E-2</v>
      </c>
      <c r="S927" s="23" t="s">
        <v>783</v>
      </c>
      <c r="T927" s="23">
        <v>0.24646838877768204</v>
      </c>
      <c r="U927" s="23">
        <v>6.3245553203367597E-3</v>
      </c>
      <c r="V927" s="23">
        <v>8.1649658092772612E-3</v>
      </c>
      <c r="W927" s="23">
        <v>1.6996749443881478E-17</v>
      </c>
      <c r="X927" s="94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87</v>
      </c>
      <c r="C928" s="27"/>
      <c r="D928" s="13">
        <v>1.5202354861220294E-16</v>
      </c>
      <c r="E928" s="13">
        <v>1.5202354861220294E-16</v>
      </c>
      <c r="F928" s="13" t="s">
        <v>783</v>
      </c>
      <c r="G928" s="13" t="s">
        <v>783</v>
      </c>
      <c r="H928" s="13">
        <v>0.12528208361782686</v>
      </c>
      <c r="I928" s="13">
        <v>0.28177133471338517</v>
      </c>
      <c r="J928" s="13">
        <v>8.9442719099991616E-2</v>
      </c>
      <c r="K928" s="13">
        <v>5.3420459947688556E-2</v>
      </c>
      <c r="L928" s="13">
        <v>0.23285438642943687</v>
      </c>
      <c r="M928" s="13">
        <v>0</v>
      </c>
      <c r="N928" s="13">
        <v>0.11664236870396093</v>
      </c>
      <c r="O928" s="13" t="s">
        <v>783</v>
      </c>
      <c r="P928" s="13">
        <v>1.0090998704174201</v>
      </c>
      <c r="Q928" s="13">
        <v>0.24946985425328252</v>
      </c>
      <c r="R928" s="13">
        <v>0.11719936854570845</v>
      </c>
      <c r="S928" s="13" t="s">
        <v>783</v>
      </c>
      <c r="T928" s="13">
        <v>4.5195914812533385E-2</v>
      </c>
      <c r="U928" s="13">
        <v>9.0350790290525132E-2</v>
      </c>
      <c r="V928" s="13">
        <v>6.9985421222376526E-2</v>
      </c>
      <c r="W928" s="13">
        <v>1.6996749443881474E-16</v>
      </c>
      <c r="X928" s="94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259</v>
      </c>
      <c r="C929" s="27"/>
      <c r="D929" s="13">
        <v>-4.3146365748425453E-3</v>
      </c>
      <c r="E929" s="13">
        <v>-4.3146365748425453E-3</v>
      </c>
      <c r="F929" s="13" t="s">
        <v>783</v>
      </c>
      <c r="G929" s="13" t="s">
        <v>783</v>
      </c>
      <c r="H929" s="13">
        <v>-3.7504148689014416E-2</v>
      </c>
      <c r="I929" s="13">
        <v>-0.23664122137404586</v>
      </c>
      <c r="J929" s="13">
        <v>-4.3146365748425453E-3</v>
      </c>
      <c r="K929" s="13">
        <v>-3.7504148689014416E-2</v>
      </c>
      <c r="L929" s="13">
        <v>-3.7504148689014416E-2</v>
      </c>
      <c r="M929" s="13">
        <v>-4.3146365748424342E-3</v>
      </c>
      <c r="N929" s="13">
        <v>4.5469631596415372E-2</v>
      </c>
      <c r="O929" s="13" t="s">
        <v>783</v>
      </c>
      <c r="P929" s="13">
        <v>-5.409890474610024E-2</v>
      </c>
      <c r="Q929" s="13">
        <v>0.22801194822436099</v>
      </c>
      <c r="R929" s="13">
        <v>2.8874875539329325E-2</v>
      </c>
      <c r="S929" s="13" t="s">
        <v>783</v>
      </c>
      <c r="T929" s="13">
        <v>53.298041818785258</v>
      </c>
      <c r="U929" s="13">
        <v>-0.30302024560238972</v>
      </c>
      <c r="V929" s="13">
        <v>0.16163292399601703</v>
      </c>
      <c r="W929" s="13">
        <v>-4.3146365748423232E-3</v>
      </c>
      <c r="X929" s="94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43" t="s">
        <v>260</v>
      </c>
      <c r="C930" s="44"/>
      <c r="D930" s="42" t="s">
        <v>261</v>
      </c>
      <c r="E930" s="42" t="s">
        <v>261</v>
      </c>
      <c r="F930" s="42">
        <v>6.07</v>
      </c>
      <c r="G930" s="42">
        <v>0</v>
      </c>
      <c r="H930" s="42">
        <v>0.13</v>
      </c>
      <c r="I930" s="42">
        <v>0.94</v>
      </c>
      <c r="J930" s="42">
        <v>0</v>
      </c>
      <c r="K930" s="42">
        <v>0.13</v>
      </c>
      <c r="L930" s="42">
        <v>0.13</v>
      </c>
      <c r="M930" s="42">
        <v>1.35</v>
      </c>
      <c r="N930" s="42">
        <v>0.2</v>
      </c>
      <c r="O930" s="42">
        <v>2.02</v>
      </c>
      <c r="P930" s="42">
        <v>0.2</v>
      </c>
      <c r="Q930" s="42">
        <v>0.94</v>
      </c>
      <c r="R930" s="42">
        <v>0.13</v>
      </c>
      <c r="S930" s="42">
        <v>6.07</v>
      </c>
      <c r="T930" s="42">
        <v>216.59</v>
      </c>
      <c r="U930" s="42">
        <v>1.21</v>
      </c>
      <c r="V930" s="42">
        <v>0.67</v>
      </c>
      <c r="W930" s="42" t="s">
        <v>261</v>
      </c>
      <c r="X930" s="94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B931" s="29" t="s">
        <v>278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BM931" s="52"/>
    </row>
    <row r="932" spans="1:65">
      <c r="BM932" s="52"/>
    </row>
    <row r="933" spans="1:65" ht="15">
      <c r="B933" s="8" t="s">
        <v>536</v>
      </c>
      <c r="BM933" s="26" t="s">
        <v>67</v>
      </c>
    </row>
    <row r="934" spans="1:65" ht="15">
      <c r="A934" s="24" t="s">
        <v>30</v>
      </c>
      <c r="B934" s="18" t="s">
        <v>119</v>
      </c>
      <c r="C934" s="15" t="s">
        <v>120</v>
      </c>
      <c r="D934" s="16" t="s">
        <v>227</v>
      </c>
      <c r="E934" s="17" t="s">
        <v>227</v>
      </c>
      <c r="F934" s="17" t="s">
        <v>227</v>
      </c>
      <c r="G934" s="17" t="s">
        <v>227</v>
      </c>
      <c r="H934" s="17" t="s">
        <v>227</v>
      </c>
      <c r="I934" s="17" t="s">
        <v>227</v>
      </c>
      <c r="J934" s="17" t="s">
        <v>227</v>
      </c>
      <c r="K934" s="17" t="s">
        <v>227</v>
      </c>
      <c r="L934" s="17" t="s">
        <v>227</v>
      </c>
      <c r="M934" s="17" t="s">
        <v>227</v>
      </c>
      <c r="N934" s="17" t="s">
        <v>227</v>
      </c>
      <c r="O934" s="17" t="s">
        <v>227</v>
      </c>
      <c r="P934" s="17" t="s">
        <v>227</v>
      </c>
      <c r="Q934" s="17" t="s">
        <v>227</v>
      </c>
      <c r="R934" s="17" t="s">
        <v>227</v>
      </c>
      <c r="S934" s="17" t="s">
        <v>227</v>
      </c>
      <c r="T934" s="17" t="s">
        <v>227</v>
      </c>
      <c r="U934" s="17" t="s">
        <v>227</v>
      </c>
      <c r="V934" s="17" t="s">
        <v>227</v>
      </c>
      <c r="W934" s="17" t="s">
        <v>227</v>
      </c>
      <c r="X934" s="17" t="s">
        <v>227</v>
      </c>
      <c r="Y934" s="17" t="s">
        <v>227</v>
      </c>
      <c r="Z934" s="17" t="s">
        <v>227</v>
      </c>
      <c r="AA934" s="17" t="s">
        <v>227</v>
      </c>
      <c r="AB934" s="94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 t="s">
        <v>228</v>
      </c>
      <c r="C935" s="9" t="s">
        <v>228</v>
      </c>
      <c r="D935" s="92" t="s">
        <v>229</v>
      </c>
      <c r="E935" s="93" t="s">
        <v>230</v>
      </c>
      <c r="F935" s="93" t="s">
        <v>231</v>
      </c>
      <c r="G935" s="93" t="s">
        <v>232</v>
      </c>
      <c r="H935" s="93" t="s">
        <v>233</v>
      </c>
      <c r="I935" s="93" t="s">
        <v>234</v>
      </c>
      <c r="J935" s="93" t="s">
        <v>235</v>
      </c>
      <c r="K935" s="93" t="s">
        <v>236</v>
      </c>
      <c r="L935" s="93" t="s">
        <v>237</v>
      </c>
      <c r="M935" s="93" t="s">
        <v>238</v>
      </c>
      <c r="N935" s="93" t="s">
        <v>239</v>
      </c>
      <c r="O935" s="93" t="s">
        <v>240</v>
      </c>
      <c r="P935" s="93" t="s">
        <v>241</v>
      </c>
      <c r="Q935" s="93" t="s">
        <v>242</v>
      </c>
      <c r="R935" s="93" t="s">
        <v>243</v>
      </c>
      <c r="S935" s="93" t="s">
        <v>244</v>
      </c>
      <c r="T935" s="93" t="s">
        <v>245</v>
      </c>
      <c r="U935" s="93" t="s">
        <v>247</v>
      </c>
      <c r="V935" s="93" t="s">
        <v>248</v>
      </c>
      <c r="W935" s="93" t="s">
        <v>249</v>
      </c>
      <c r="X935" s="93" t="s">
        <v>250</v>
      </c>
      <c r="Y935" s="93" t="s">
        <v>251</v>
      </c>
      <c r="Z935" s="93" t="s">
        <v>252</v>
      </c>
      <c r="AA935" s="93" t="s">
        <v>253</v>
      </c>
      <c r="AB935" s="94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3</v>
      </c>
    </row>
    <row r="936" spans="1:65">
      <c r="A936" s="28"/>
      <c r="B936" s="19"/>
      <c r="C936" s="9"/>
      <c r="D936" s="10" t="s">
        <v>254</v>
      </c>
      <c r="E936" s="11" t="s">
        <v>254</v>
      </c>
      <c r="F936" s="11" t="s">
        <v>255</v>
      </c>
      <c r="G936" s="11" t="s">
        <v>122</v>
      </c>
      <c r="H936" s="11" t="s">
        <v>254</v>
      </c>
      <c r="I936" s="11" t="s">
        <v>254</v>
      </c>
      <c r="J936" s="11" t="s">
        <v>255</v>
      </c>
      <c r="K936" s="11" t="s">
        <v>255</v>
      </c>
      <c r="L936" s="11" t="s">
        <v>255</v>
      </c>
      <c r="M936" s="11" t="s">
        <v>255</v>
      </c>
      <c r="N936" s="11" t="s">
        <v>255</v>
      </c>
      <c r="O936" s="11" t="s">
        <v>255</v>
      </c>
      <c r="P936" s="11" t="s">
        <v>254</v>
      </c>
      <c r="Q936" s="11" t="s">
        <v>122</v>
      </c>
      <c r="R936" s="11" t="s">
        <v>254</v>
      </c>
      <c r="S936" s="11" t="s">
        <v>254</v>
      </c>
      <c r="T936" s="11" t="s">
        <v>254</v>
      </c>
      <c r="U936" s="11" t="s">
        <v>254</v>
      </c>
      <c r="V936" s="11" t="s">
        <v>254</v>
      </c>
      <c r="W936" s="11" t="s">
        <v>255</v>
      </c>
      <c r="X936" s="11" t="s">
        <v>255</v>
      </c>
      <c r="Y936" s="11" t="s">
        <v>254</v>
      </c>
      <c r="Z936" s="11" t="s">
        <v>255</v>
      </c>
      <c r="AA936" s="11" t="s">
        <v>255</v>
      </c>
      <c r="AB936" s="94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94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</v>
      </c>
    </row>
    <row r="938" spans="1:65">
      <c r="A938" s="28"/>
      <c r="B938" s="18">
        <v>1</v>
      </c>
      <c r="C938" s="14">
        <v>1</v>
      </c>
      <c r="D938" s="174">
        <v>13.4</v>
      </c>
      <c r="E938" s="174">
        <v>13.734999999999999</v>
      </c>
      <c r="F938" s="174">
        <v>13.2</v>
      </c>
      <c r="G938" s="174">
        <v>12</v>
      </c>
      <c r="H938" s="174">
        <v>13.27</v>
      </c>
      <c r="I938" s="174">
        <v>12.751425076241048</v>
      </c>
      <c r="J938" s="174">
        <v>13.7</v>
      </c>
      <c r="K938" s="174">
        <v>13.25</v>
      </c>
      <c r="L938" s="174">
        <v>11.9</v>
      </c>
      <c r="M938" s="174">
        <v>13</v>
      </c>
      <c r="N938" s="174">
        <v>11.75</v>
      </c>
      <c r="O938" s="174">
        <v>12.8</v>
      </c>
      <c r="P938" s="174">
        <v>12.83</v>
      </c>
      <c r="Q938" s="174">
        <v>11.054517083459316</v>
      </c>
      <c r="R938" s="163">
        <v>23</v>
      </c>
      <c r="S938" s="174">
        <v>13.31</v>
      </c>
      <c r="T938" s="163">
        <v>10.9</v>
      </c>
      <c r="U938" s="163">
        <v>10.4</v>
      </c>
      <c r="V938" s="174">
        <v>13.96</v>
      </c>
      <c r="W938" s="174">
        <v>12.2</v>
      </c>
      <c r="X938" s="174">
        <v>11.62</v>
      </c>
      <c r="Y938" s="174">
        <v>13.4</v>
      </c>
      <c r="Z938" s="174">
        <v>13.1</v>
      </c>
      <c r="AA938" s="163">
        <v>15</v>
      </c>
      <c r="AB938" s="160"/>
      <c r="AC938" s="161"/>
      <c r="AD938" s="161"/>
      <c r="AE938" s="161"/>
      <c r="AF938" s="161"/>
      <c r="AG938" s="161"/>
      <c r="AH938" s="161"/>
      <c r="AI938" s="161"/>
      <c r="AJ938" s="161"/>
      <c r="AK938" s="161"/>
      <c r="AL938" s="161"/>
      <c r="AM938" s="161"/>
      <c r="AN938" s="161"/>
      <c r="AO938" s="161"/>
      <c r="AP938" s="161"/>
      <c r="AQ938" s="161"/>
      <c r="AR938" s="161"/>
      <c r="AS938" s="161"/>
      <c r="AT938" s="161"/>
      <c r="AU938" s="161"/>
      <c r="AV938" s="161"/>
      <c r="AW938" s="161"/>
      <c r="AX938" s="161"/>
      <c r="AY938" s="161"/>
      <c r="AZ938" s="161"/>
      <c r="BA938" s="161"/>
      <c r="BB938" s="161"/>
      <c r="BC938" s="161"/>
      <c r="BD938" s="161"/>
      <c r="BE938" s="161"/>
      <c r="BF938" s="161"/>
      <c r="BG938" s="161"/>
      <c r="BH938" s="161"/>
      <c r="BI938" s="161"/>
      <c r="BJ938" s="161"/>
      <c r="BK938" s="161"/>
      <c r="BL938" s="161"/>
      <c r="BM938" s="164">
        <v>1</v>
      </c>
    </row>
    <row r="939" spans="1:65">
      <c r="A939" s="28"/>
      <c r="B939" s="19">
        <v>1</v>
      </c>
      <c r="C939" s="9">
        <v>2</v>
      </c>
      <c r="D939" s="159">
        <v>13.5</v>
      </c>
      <c r="E939" s="159">
        <v>13.88</v>
      </c>
      <c r="F939" s="159">
        <v>13.3</v>
      </c>
      <c r="G939" s="159">
        <v>12.2</v>
      </c>
      <c r="H939" s="159">
        <v>13.13</v>
      </c>
      <c r="I939" s="159">
        <v>13.233916265237047</v>
      </c>
      <c r="J939" s="159">
        <v>12.65</v>
      </c>
      <c r="K939" s="159">
        <v>13.3</v>
      </c>
      <c r="L939" s="159">
        <v>11.5</v>
      </c>
      <c r="M939" s="159">
        <v>12.95</v>
      </c>
      <c r="N939" s="175">
        <v>13.85</v>
      </c>
      <c r="O939" s="159">
        <v>12.6</v>
      </c>
      <c r="P939" s="159">
        <v>12.89</v>
      </c>
      <c r="Q939" s="159">
        <v>11.10689827930362</v>
      </c>
      <c r="R939" s="165">
        <v>25.1</v>
      </c>
      <c r="S939" s="159">
        <v>13.69</v>
      </c>
      <c r="T939" s="165">
        <v>10.5</v>
      </c>
      <c r="U939" s="165">
        <v>10.199999999999999</v>
      </c>
      <c r="V939" s="159">
        <v>13.6</v>
      </c>
      <c r="W939" s="159">
        <v>11.7</v>
      </c>
      <c r="X939" s="159">
        <v>11.85</v>
      </c>
      <c r="Y939" s="159">
        <v>13.3</v>
      </c>
      <c r="Z939" s="159">
        <v>13</v>
      </c>
      <c r="AA939" s="165">
        <v>14.4</v>
      </c>
      <c r="AB939" s="160"/>
      <c r="AC939" s="161"/>
      <c r="AD939" s="161"/>
      <c r="AE939" s="161"/>
      <c r="AF939" s="161"/>
      <c r="AG939" s="161"/>
      <c r="AH939" s="161"/>
      <c r="AI939" s="161"/>
      <c r="AJ939" s="161"/>
      <c r="AK939" s="161"/>
      <c r="AL939" s="161"/>
      <c r="AM939" s="161"/>
      <c r="AN939" s="161"/>
      <c r="AO939" s="161"/>
      <c r="AP939" s="161"/>
      <c r="AQ939" s="161"/>
      <c r="AR939" s="161"/>
      <c r="AS939" s="161"/>
      <c r="AT939" s="161"/>
      <c r="AU939" s="161"/>
      <c r="AV939" s="161"/>
      <c r="AW939" s="161"/>
      <c r="AX939" s="161"/>
      <c r="AY939" s="161"/>
      <c r="AZ939" s="161"/>
      <c r="BA939" s="161"/>
      <c r="BB939" s="161"/>
      <c r="BC939" s="161"/>
      <c r="BD939" s="161"/>
      <c r="BE939" s="161"/>
      <c r="BF939" s="161"/>
      <c r="BG939" s="161"/>
      <c r="BH939" s="161"/>
      <c r="BI939" s="161"/>
      <c r="BJ939" s="161"/>
      <c r="BK939" s="161"/>
      <c r="BL939" s="161"/>
      <c r="BM939" s="164">
        <v>13</v>
      </c>
    </row>
    <row r="940" spans="1:65">
      <c r="A940" s="28"/>
      <c r="B940" s="19">
        <v>1</v>
      </c>
      <c r="C940" s="9">
        <v>3</v>
      </c>
      <c r="D940" s="159">
        <v>13.5</v>
      </c>
      <c r="E940" s="159">
        <v>13.49</v>
      </c>
      <c r="F940" s="159">
        <v>13</v>
      </c>
      <c r="G940" s="159">
        <v>14.1</v>
      </c>
      <c r="H940" s="159">
        <v>13.24</v>
      </c>
      <c r="I940" s="159">
        <v>12.883819602692412</v>
      </c>
      <c r="J940" s="159">
        <v>13.1</v>
      </c>
      <c r="K940" s="159">
        <v>13.55</v>
      </c>
      <c r="L940" s="159">
        <v>11.5</v>
      </c>
      <c r="M940" s="159">
        <v>12.85</v>
      </c>
      <c r="N940" s="159">
        <v>12.5</v>
      </c>
      <c r="O940" s="159">
        <v>12.6</v>
      </c>
      <c r="P940" s="159">
        <v>13.3</v>
      </c>
      <c r="Q940" s="159">
        <v>12.378181779459316</v>
      </c>
      <c r="R940" s="165">
        <v>27.4</v>
      </c>
      <c r="S940" s="159">
        <v>13.4</v>
      </c>
      <c r="T940" s="165">
        <v>10.6</v>
      </c>
      <c r="U940" s="165">
        <v>10.3</v>
      </c>
      <c r="V940" s="159">
        <v>13.98</v>
      </c>
      <c r="W940" s="159">
        <v>12.3</v>
      </c>
      <c r="X940" s="159">
        <v>11.65</v>
      </c>
      <c r="Y940" s="159">
        <v>13.24</v>
      </c>
      <c r="Z940" s="159">
        <v>12.9</v>
      </c>
      <c r="AA940" s="165">
        <v>14.8</v>
      </c>
      <c r="AB940" s="160"/>
      <c r="AC940" s="161"/>
      <c r="AD940" s="161"/>
      <c r="AE940" s="161"/>
      <c r="AF940" s="161"/>
      <c r="AG940" s="161"/>
      <c r="AH940" s="161"/>
      <c r="AI940" s="161"/>
      <c r="AJ940" s="161"/>
      <c r="AK940" s="161"/>
      <c r="AL940" s="161"/>
      <c r="AM940" s="161"/>
      <c r="AN940" s="161"/>
      <c r="AO940" s="161"/>
      <c r="AP940" s="161"/>
      <c r="AQ940" s="161"/>
      <c r="AR940" s="161"/>
      <c r="AS940" s="161"/>
      <c r="AT940" s="161"/>
      <c r="AU940" s="161"/>
      <c r="AV940" s="161"/>
      <c r="AW940" s="161"/>
      <c r="AX940" s="161"/>
      <c r="AY940" s="161"/>
      <c r="AZ940" s="161"/>
      <c r="BA940" s="161"/>
      <c r="BB940" s="161"/>
      <c r="BC940" s="161"/>
      <c r="BD940" s="161"/>
      <c r="BE940" s="161"/>
      <c r="BF940" s="161"/>
      <c r="BG940" s="161"/>
      <c r="BH940" s="161"/>
      <c r="BI940" s="161"/>
      <c r="BJ940" s="161"/>
      <c r="BK940" s="161"/>
      <c r="BL940" s="161"/>
      <c r="BM940" s="164">
        <v>16</v>
      </c>
    </row>
    <row r="941" spans="1:65">
      <c r="A941" s="28"/>
      <c r="B941" s="19">
        <v>1</v>
      </c>
      <c r="C941" s="9">
        <v>4</v>
      </c>
      <c r="D941" s="159">
        <v>13.3</v>
      </c>
      <c r="E941" s="159">
        <v>13.551</v>
      </c>
      <c r="F941" s="159">
        <v>13.2</v>
      </c>
      <c r="G941" s="159">
        <v>11.8</v>
      </c>
      <c r="H941" s="159">
        <v>13.23</v>
      </c>
      <c r="I941" s="159">
        <v>12.770414804136898</v>
      </c>
      <c r="J941" s="159">
        <v>13.75</v>
      </c>
      <c r="K941" s="159">
        <v>12.95</v>
      </c>
      <c r="L941" s="159">
        <v>12.25</v>
      </c>
      <c r="M941" s="159">
        <v>12.8</v>
      </c>
      <c r="N941" s="159">
        <v>12.35</v>
      </c>
      <c r="O941" s="159">
        <v>12.8</v>
      </c>
      <c r="P941" s="175">
        <v>14.27</v>
      </c>
      <c r="Q941" s="159">
        <v>12.642581042153385</v>
      </c>
      <c r="R941" s="165">
        <v>23.9</v>
      </c>
      <c r="S941" s="159">
        <v>13.46</v>
      </c>
      <c r="T941" s="165">
        <v>11.1</v>
      </c>
      <c r="U941" s="165">
        <v>11</v>
      </c>
      <c r="V941" s="159">
        <v>12.56</v>
      </c>
      <c r="W941" s="159">
        <v>12.2</v>
      </c>
      <c r="X941" s="159">
        <v>11.27</v>
      </c>
      <c r="Y941" s="159">
        <v>13.37</v>
      </c>
      <c r="Z941" s="159">
        <v>12.2</v>
      </c>
      <c r="AA941" s="165">
        <v>14.8</v>
      </c>
      <c r="AB941" s="160"/>
      <c r="AC941" s="161"/>
      <c r="AD941" s="161"/>
      <c r="AE941" s="161"/>
      <c r="AF941" s="161"/>
      <c r="AG941" s="161"/>
      <c r="AH941" s="161"/>
      <c r="AI941" s="161"/>
      <c r="AJ941" s="161"/>
      <c r="AK941" s="161"/>
      <c r="AL941" s="161"/>
      <c r="AM941" s="161"/>
      <c r="AN941" s="161"/>
      <c r="AO941" s="161"/>
      <c r="AP941" s="161"/>
      <c r="AQ941" s="161"/>
      <c r="AR941" s="161"/>
      <c r="AS941" s="161"/>
      <c r="AT941" s="161"/>
      <c r="AU941" s="161"/>
      <c r="AV941" s="161"/>
      <c r="AW941" s="161"/>
      <c r="AX941" s="161"/>
      <c r="AY941" s="161"/>
      <c r="AZ941" s="161"/>
      <c r="BA941" s="161"/>
      <c r="BB941" s="161"/>
      <c r="BC941" s="161"/>
      <c r="BD941" s="161"/>
      <c r="BE941" s="161"/>
      <c r="BF941" s="161"/>
      <c r="BG941" s="161"/>
      <c r="BH941" s="161"/>
      <c r="BI941" s="161"/>
      <c r="BJ941" s="161"/>
      <c r="BK941" s="161"/>
      <c r="BL941" s="161"/>
      <c r="BM941" s="164">
        <v>12.889752377545069</v>
      </c>
    </row>
    <row r="942" spans="1:65">
      <c r="A942" s="28"/>
      <c r="B942" s="19">
        <v>1</v>
      </c>
      <c r="C942" s="9">
        <v>5</v>
      </c>
      <c r="D942" s="159">
        <v>13.5</v>
      </c>
      <c r="E942" s="159">
        <v>13.86</v>
      </c>
      <c r="F942" s="159">
        <v>13.3</v>
      </c>
      <c r="G942" s="159">
        <v>12.4</v>
      </c>
      <c r="H942" s="159">
        <v>13.02</v>
      </c>
      <c r="I942" s="159">
        <v>12.776508677152966</v>
      </c>
      <c r="J942" s="159">
        <v>13.25</v>
      </c>
      <c r="K942" s="159">
        <v>13.15</v>
      </c>
      <c r="L942" s="159">
        <v>11.65</v>
      </c>
      <c r="M942" s="159">
        <v>13.15</v>
      </c>
      <c r="N942" s="159">
        <v>12.55</v>
      </c>
      <c r="O942" s="159">
        <v>12.8</v>
      </c>
      <c r="P942" s="159">
        <v>13.03</v>
      </c>
      <c r="Q942" s="159">
        <v>12.459668131459317</v>
      </c>
      <c r="R942" s="165">
        <v>24.5</v>
      </c>
      <c r="S942" s="159">
        <v>13.54</v>
      </c>
      <c r="T942" s="165">
        <v>10.8</v>
      </c>
      <c r="U942" s="165">
        <v>11.2</v>
      </c>
      <c r="V942" s="159">
        <v>13.5</v>
      </c>
      <c r="W942" s="159">
        <v>12.1</v>
      </c>
      <c r="X942" s="159">
        <v>12.47</v>
      </c>
      <c r="Y942" s="159">
        <v>13.39</v>
      </c>
      <c r="Z942" s="159">
        <v>12.5</v>
      </c>
      <c r="AA942" s="165">
        <v>15</v>
      </c>
      <c r="AB942" s="160"/>
      <c r="AC942" s="161"/>
      <c r="AD942" s="161"/>
      <c r="AE942" s="161"/>
      <c r="AF942" s="161"/>
      <c r="AG942" s="161"/>
      <c r="AH942" s="161"/>
      <c r="AI942" s="161"/>
      <c r="AJ942" s="161"/>
      <c r="AK942" s="161"/>
      <c r="AL942" s="161"/>
      <c r="AM942" s="161"/>
      <c r="AN942" s="161"/>
      <c r="AO942" s="161"/>
      <c r="AP942" s="161"/>
      <c r="AQ942" s="161"/>
      <c r="AR942" s="161"/>
      <c r="AS942" s="161"/>
      <c r="AT942" s="161"/>
      <c r="AU942" s="161"/>
      <c r="AV942" s="161"/>
      <c r="AW942" s="161"/>
      <c r="AX942" s="161"/>
      <c r="AY942" s="161"/>
      <c r="AZ942" s="161"/>
      <c r="BA942" s="161"/>
      <c r="BB942" s="161"/>
      <c r="BC942" s="161"/>
      <c r="BD942" s="161"/>
      <c r="BE942" s="161"/>
      <c r="BF942" s="161"/>
      <c r="BG942" s="161"/>
      <c r="BH942" s="161"/>
      <c r="BI942" s="161"/>
      <c r="BJ942" s="161"/>
      <c r="BK942" s="161"/>
      <c r="BL942" s="161"/>
      <c r="BM942" s="164">
        <v>55</v>
      </c>
    </row>
    <row r="943" spans="1:65">
      <c r="A943" s="28"/>
      <c r="B943" s="19">
        <v>1</v>
      </c>
      <c r="C943" s="9">
        <v>6</v>
      </c>
      <c r="D943" s="159">
        <v>13.5</v>
      </c>
      <c r="E943" s="159">
        <v>13.665000000000001</v>
      </c>
      <c r="F943" s="159">
        <v>13.3</v>
      </c>
      <c r="G943" s="159">
        <v>13.3</v>
      </c>
      <c r="H943" s="159">
        <v>13.02</v>
      </c>
      <c r="I943" s="159">
        <v>13.194257744999287</v>
      </c>
      <c r="J943" s="159">
        <v>13.75</v>
      </c>
      <c r="K943" s="159">
        <v>12.95</v>
      </c>
      <c r="L943" s="159">
        <v>12.5</v>
      </c>
      <c r="M943" s="159">
        <v>12.95</v>
      </c>
      <c r="N943" s="159">
        <v>12</v>
      </c>
      <c r="O943" s="175">
        <v>14.7</v>
      </c>
      <c r="P943" s="159">
        <v>13.28</v>
      </c>
      <c r="Q943" s="159">
        <v>13.191096819113385</v>
      </c>
      <c r="R943" s="165">
        <v>24.9</v>
      </c>
      <c r="S943" s="159">
        <v>13.5</v>
      </c>
      <c r="T943" s="165">
        <v>11</v>
      </c>
      <c r="U943" s="165">
        <v>10.6</v>
      </c>
      <c r="V943" s="159">
        <v>14.28</v>
      </c>
      <c r="W943" s="159">
        <v>12.5</v>
      </c>
      <c r="X943" s="159">
        <v>11.36</v>
      </c>
      <c r="Y943" s="159">
        <v>13.49</v>
      </c>
      <c r="Z943" s="159">
        <v>13.1</v>
      </c>
      <c r="AA943" s="165">
        <v>14.7</v>
      </c>
      <c r="AB943" s="160"/>
      <c r="AC943" s="161"/>
      <c r="AD943" s="161"/>
      <c r="AE943" s="161"/>
      <c r="AF943" s="161"/>
      <c r="AG943" s="161"/>
      <c r="AH943" s="161"/>
      <c r="AI943" s="161"/>
      <c r="AJ943" s="161"/>
      <c r="AK943" s="161"/>
      <c r="AL943" s="161"/>
      <c r="AM943" s="161"/>
      <c r="AN943" s="161"/>
      <c r="AO943" s="161"/>
      <c r="AP943" s="161"/>
      <c r="AQ943" s="161"/>
      <c r="AR943" s="161"/>
      <c r="AS943" s="161"/>
      <c r="AT943" s="161"/>
      <c r="AU943" s="161"/>
      <c r="AV943" s="161"/>
      <c r="AW943" s="161"/>
      <c r="AX943" s="161"/>
      <c r="AY943" s="161"/>
      <c r="AZ943" s="161"/>
      <c r="BA943" s="161"/>
      <c r="BB943" s="161"/>
      <c r="BC943" s="161"/>
      <c r="BD943" s="161"/>
      <c r="BE943" s="161"/>
      <c r="BF943" s="161"/>
      <c r="BG943" s="161"/>
      <c r="BH943" s="161"/>
      <c r="BI943" s="161"/>
      <c r="BJ943" s="161"/>
      <c r="BK943" s="161"/>
      <c r="BL943" s="161"/>
      <c r="BM943" s="162"/>
    </row>
    <row r="944" spans="1:65">
      <c r="A944" s="28"/>
      <c r="B944" s="20" t="s">
        <v>256</v>
      </c>
      <c r="C944" s="12"/>
      <c r="D944" s="166">
        <v>13.450000000000001</v>
      </c>
      <c r="E944" s="166">
        <v>13.696833333333336</v>
      </c>
      <c r="F944" s="166">
        <v>13.216666666666667</v>
      </c>
      <c r="G944" s="166">
        <v>12.633333333333333</v>
      </c>
      <c r="H944" s="166">
        <v>13.151666666666666</v>
      </c>
      <c r="I944" s="166">
        <v>12.935057028409943</v>
      </c>
      <c r="J944" s="166">
        <v>13.366666666666667</v>
      </c>
      <c r="K944" s="166">
        <v>13.191666666666668</v>
      </c>
      <c r="L944" s="166">
        <v>11.883333333333333</v>
      </c>
      <c r="M944" s="166">
        <v>12.950000000000001</v>
      </c>
      <c r="N944" s="166">
        <v>12.5</v>
      </c>
      <c r="O944" s="166">
        <v>13.049999999999999</v>
      </c>
      <c r="P944" s="166">
        <v>13.266666666666666</v>
      </c>
      <c r="Q944" s="166">
        <v>12.138823855824725</v>
      </c>
      <c r="R944" s="166">
        <v>24.8</v>
      </c>
      <c r="S944" s="166">
        <v>13.483333333333334</v>
      </c>
      <c r="T944" s="166">
        <v>10.816666666666668</v>
      </c>
      <c r="U944" s="166">
        <v>10.616666666666669</v>
      </c>
      <c r="V944" s="166">
        <v>13.646666666666668</v>
      </c>
      <c r="W944" s="166">
        <v>12.166666666666666</v>
      </c>
      <c r="X944" s="166">
        <v>11.703333333333333</v>
      </c>
      <c r="Y944" s="166">
        <v>13.365</v>
      </c>
      <c r="Z944" s="166">
        <v>12.799999999999999</v>
      </c>
      <c r="AA944" s="166">
        <v>14.783333333333333</v>
      </c>
      <c r="AB944" s="160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1"/>
      <c r="BG944" s="161"/>
      <c r="BH944" s="161"/>
      <c r="BI944" s="161"/>
      <c r="BJ944" s="161"/>
      <c r="BK944" s="161"/>
      <c r="BL944" s="161"/>
      <c r="BM944" s="162"/>
    </row>
    <row r="945" spans="1:65">
      <c r="A945" s="28"/>
      <c r="B945" s="3" t="s">
        <v>257</v>
      </c>
      <c r="C945" s="27"/>
      <c r="D945" s="159">
        <v>13.5</v>
      </c>
      <c r="E945" s="159">
        <v>13.7</v>
      </c>
      <c r="F945" s="159">
        <v>13.25</v>
      </c>
      <c r="G945" s="159">
        <v>12.3</v>
      </c>
      <c r="H945" s="159">
        <v>13.18</v>
      </c>
      <c r="I945" s="159">
        <v>12.83016413992269</v>
      </c>
      <c r="J945" s="159">
        <v>13.475</v>
      </c>
      <c r="K945" s="159">
        <v>13.2</v>
      </c>
      <c r="L945" s="159">
        <v>11.775</v>
      </c>
      <c r="M945" s="159">
        <v>12.95</v>
      </c>
      <c r="N945" s="159">
        <v>12.425000000000001</v>
      </c>
      <c r="O945" s="159">
        <v>12.8</v>
      </c>
      <c r="P945" s="159">
        <v>13.154999999999999</v>
      </c>
      <c r="Q945" s="159">
        <v>12.418924955459318</v>
      </c>
      <c r="R945" s="159">
        <v>24.7</v>
      </c>
      <c r="S945" s="159">
        <v>13.48</v>
      </c>
      <c r="T945" s="159">
        <v>10.850000000000001</v>
      </c>
      <c r="U945" s="159">
        <v>10.5</v>
      </c>
      <c r="V945" s="159">
        <v>13.780000000000001</v>
      </c>
      <c r="W945" s="159">
        <v>12.2</v>
      </c>
      <c r="X945" s="159">
        <v>11.635</v>
      </c>
      <c r="Y945" s="159">
        <v>13.379999999999999</v>
      </c>
      <c r="Z945" s="159">
        <v>12.95</v>
      </c>
      <c r="AA945" s="159">
        <v>14.8</v>
      </c>
      <c r="AB945" s="160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1"/>
      <c r="BG945" s="161"/>
      <c r="BH945" s="161"/>
      <c r="BI945" s="161"/>
      <c r="BJ945" s="161"/>
      <c r="BK945" s="161"/>
      <c r="BL945" s="161"/>
      <c r="BM945" s="162"/>
    </row>
    <row r="946" spans="1:65">
      <c r="A946" s="28"/>
      <c r="B946" s="3" t="s">
        <v>258</v>
      </c>
      <c r="C946" s="27"/>
      <c r="D946" s="23">
        <v>8.3666002653407248E-2</v>
      </c>
      <c r="E946" s="23">
        <v>0.15917966788087806</v>
      </c>
      <c r="F946" s="23">
        <v>0.11690451944500156</v>
      </c>
      <c r="G946" s="23">
        <v>0.88694231304333793</v>
      </c>
      <c r="H946" s="23">
        <v>0.11232393630329514</v>
      </c>
      <c r="I946" s="23">
        <v>0.2214012033701302</v>
      </c>
      <c r="J946" s="23">
        <v>0.44795833139552887</v>
      </c>
      <c r="K946" s="23">
        <v>0.22894686428660019</v>
      </c>
      <c r="L946" s="23">
        <v>0.41553178779326455</v>
      </c>
      <c r="M946" s="23">
        <v>0.1224744871391589</v>
      </c>
      <c r="N946" s="23">
        <v>0.72938330115241867</v>
      </c>
      <c r="O946" s="23">
        <v>0.81424811943289088</v>
      </c>
      <c r="P946" s="23">
        <v>0.52849471772825363</v>
      </c>
      <c r="Q946" s="23">
        <v>0.86739547254249838</v>
      </c>
      <c r="R946" s="23">
        <v>1.4832396974191324</v>
      </c>
      <c r="S946" s="23">
        <v>0.12940891262454279</v>
      </c>
      <c r="T946" s="23">
        <v>0.23166067138525404</v>
      </c>
      <c r="U946" s="23">
        <v>0.40207793606049375</v>
      </c>
      <c r="V946" s="23">
        <v>0.60248374805190097</v>
      </c>
      <c r="W946" s="23">
        <v>0.26583202716502546</v>
      </c>
      <c r="X946" s="23">
        <v>0.43005426014244647</v>
      </c>
      <c r="Y946" s="23">
        <v>8.642916174532754E-2</v>
      </c>
      <c r="Z946" s="23">
        <v>0.3687817782917156</v>
      </c>
      <c r="AA946" s="23">
        <v>0.22286019533929033</v>
      </c>
      <c r="AB946" s="94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87</v>
      </c>
      <c r="C947" s="27"/>
      <c r="D947" s="13">
        <v>6.2205206433760029E-3</v>
      </c>
      <c r="E947" s="13">
        <v>1.1621640127100768E-2</v>
      </c>
      <c r="F947" s="13">
        <v>8.8452347625474076E-3</v>
      </c>
      <c r="G947" s="13">
        <v>7.0206515544327538E-2</v>
      </c>
      <c r="H947" s="13">
        <v>8.540661738940197E-3</v>
      </c>
      <c r="I947" s="13">
        <v>1.7116368554375535E-2</v>
      </c>
      <c r="J947" s="13">
        <v>3.3513092124353779E-2</v>
      </c>
      <c r="K947" s="13">
        <v>1.7355416117746065E-2</v>
      </c>
      <c r="L947" s="13">
        <v>3.4967611876011044E-2</v>
      </c>
      <c r="M947" s="13">
        <v>9.457489354375204E-3</v>
      </c>
      <c r="N947" s="13">
        <v>5.8350664092193492E-2</v>
      </c>
      <c r="O947" s="13">
        <v>6.2394491910566355E-2</v>
      </c>
      <c r="P947" s="13">
        <v>3.9836285255898517E-2</v>
      </c>
      <c r="Q947" s="13">
        <v>7.1456302755911985E-2</v>
      </c>
      <c r="R947" s="13">
        <v>5.9808052315287595E-2</v>
      </c>
      <c r="S947" s="13">
        <v>9.5976943850093529E-3</v>
      </c>
      <c r="T947" s="13">
        <v>2.1417011222057379E-2</v>
      </c>
      <c r="U947" s="13">
        <v>3.7872333066922483E-2</v>
      </c>
      <c r="V947" s="13">
        <v>4.4148784664281938E-2</v>
      </c>
      <c r="W947" s="13">
        <v>2.1849207712193876E-2</v>
      </c>
      <c r="X947" s="13">
        <v>3.6746305338289362E-2</v>
      </c>
      <c r="Y947" s="13">
        <v>6.4668284134176985E-3</v>
      </c>
      <c r="Z947" s="13">
        <v>2.8811076429040284E-2</v>
      </c>
      <c r="AA947" s="13">
        <v>1.5075097768159436E-2</v>
      </c>
      <c r="AB947" s="94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259</v>
      </c>
      <c r="C948" s="27"/>
      <c r="D948" s="13">
        <v>4.3464576048095838E-2</v>
      </c>
      <c r="E948" s="13">
        <v>6.2614155194653964E-2</v>
      </c>
      <c r="F948" s="13">
        <v>2.5362340528054528E-2</v>
      </c>
      <c r="G948" s="13">
        <v>-1.9893248272048858E-2</v>
      </c>
      <c r="H948" s="13">
        <v>2.0319574918900019E-2</v>
      </c>
      <c r="I948" s="13">
        <v>3.5147805433251023E-3</v>
      </c>
      <c r="J948" s="13">
        <v>3.6999491933795481E-2</v>
      </c>
      <c r="K948" s="13">
        <v>2.3422815293764554E-2</v>
      </c>
      <c r="L948" s="13">
        <v>-7.8079005300753068E-2</v>
      </c>
      <c r="M948" s="13">
        <v>4.6740713622930308E-3</v>
      </c>
      <c r="N948" s="13">
        <v>-3.0237382854929495E-2</v>
      </c>
      <c r="O948" s="13">
        <v>1.243217229945337E-2</v>
      </c>
      <c r="P948" s="13">
        <v>2.9241390996634697E-2</v>
      </c>
      <c r="Q948" s="13">
        <v>-5.825779268099196E-2</v>
      </c>
      <c r="R948" s="13">
        <v>0.92400903241581989</v>
      </c>
      <c r="S948" s="13">
        <v>4.6050609693816025E-2</v>
      </c>
      <c r="T948" s="13">
        <v>-0.16083208196379895</v>
      </c>
      <c r="U948" s="13">
        <v>-0.17634828383811996</v>
      </c>
      <c r="V948" s="13">
        <v>5.8722174557845008E-2</v>
      </c>
      <c r="W948" s="13">
        <v>-5.6097719312131478E-2</v>
      </c>
      <c r="X948" s="13">
        <v>-9.2043586987642034E-2</v>
      </c>
      <c r="Y948" s="13">
        <v>3.6870190251509394E-2</v>
      </c>
      <c r="Z948" s="13">
        <v>-6.9630800434479223E-3</v>
      </c>
      <c r="AA948" s="13">
        <v>0.14690592187690332</v>
      </c>
      <c r="AB948" s="94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43" t="s">
        <v>260</v>
      </c>
      <c r="C949" s="44"/>
      <c r="D949" s="42">
        <v>0.55000000000000004</v>
      </c>
      <c r="E949" s="42">
        <v>0.95</v>
      </c>
      <c r="F949" s="42">
        <v>0.18</v>
      </c>
      <c r="G949" s="42">
        <v>0.74</v>
      </c>
      <c r="H949" s="42">
        <v>0.08</v>
      </c>
      <c r="I949" s="42">
        <v>0.26</v>
      </c>
      <c r="J949" s="42">
        <v>0.42</v>
      </c>
      <c r="K949" s="42">
        <v>0.14000000000000001</v>
      </c>
      <c r="L949" s="42">
        <v>1.93</v>
      </c>
      <c r="M949" s="42">
        <v>0.24</v>
      </c>
      <c r="N949" s="42">
        <v>0.95</v>
      </c>
      <c r="O949" s="42">
        <v>0.08</v>
      </c>
      <c r="P949" s="42">
        <v>0.26</v>
      </c>
      <c r="Q949" s="42">
        <v>1.53</v>
      </c>
      <c r="R949" s="42">
        <v>18.559999999999999</v>
      </c>
      <c r="S949" s="42">
        <v>0.61</v>
      </c>
      <c r="T949" s="42">
        <v>3.62</v>
      </c>
      <c r="U949" s="42">
        <v>3.94</v>
      </c>
      <c r="V949" s="42">
        <v>0.87</v>
      </c>
      <c r="W949" s="42">
        <v>1.48</v>
      </c>
      <c r="X949" s="42">
        <v>2.2200000000000002</v>
      </c>
      <c r="Y949" s="42">
        <v>0.42</v>
      </c>
      <c r="Z949" s="42">
        <v>0.48</v>
      </c>
      <c r="AA949" s="42">
        <v>2.67</v>
      </c>
      <c r="AB949" s="94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B950" s="29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BM950" s="52"/>
    </row>
    <row r="951" spans="1:65" ht="15">
      <c r="B951" s="8" t="s">
        <v>537</v>
      </c>
      <c r="BM951" s="26" t="s">
        <v>67</v>
      </c>
    </row>
    <row r="952" spans="1:65" ht="15">
      <c r="A952" s="24" t="s">
        <v>63</v>
      </c>
      <c r="B952" s="18" t="s">
        <v>119</v>
      </c>
      <c r="C952" s="15" t="s">
        <v>120</v>
      </c>
      <c r="D952" s="16" t="s">
        <v>227</v>
      </c>
      <c r="E952" s="17" t="s">
        <v>227</v>
      </c>
      <c r="F952" s="17" t="s">
        <v>227</v>
      </c>
      <c r="G952" s="17" t="s">
        <v>227</v>
      </c>
      <c r="H952" s="17" t="s">
        <v>227</v>
      </c>
      <c r="I952" s="17" t="s">
        <v>227</v>
      </c>
      <c r="J952" s="17" t="s">
        <v>227</v>
      </c>
      <c r="K952" s="17" t="s">
        <v>227</v>
      </c>
      <c r="L952" s="17" t="s">
        <v>227</v>
      </c>
      <c r="M952" s="17" t="s">
        <v>227</v>
      </c>
      <c r="N952" s="17" t="s">
        <v>227</v>
      </c>
      <c r="O952" s="17" t="s">
        <v>227</v>
      </c>
      <c r="P952" s="17" t="s">
        <v>227</v>
      </c>
      <c r="Q952" s="17" t="s">
        <v>227</v>
      </c>
      <c r="R952" s="17" t="s">
        <v>227</v>
      </c>
      <c r="S952" s="17" t="s">
        <v>227</v>
      </c>
      <c r="T952" s="17" t="s">
        <v>227</v>
      </c>
      <c r="U952" s="17" t="s">
        <v>227</v>
      </c>
      <c r="V952" s="17" t="s">
        <v>227</v>
      </c>
      <c r="W952" s="17" t="s">
        <v>227</v>
      </c>
      <c r="X952" s="17" t="s">
        <v>227</v>
      </c>
      <c r="Y952" s="17" t="s">
        <v>227</v>
      </c>
      <c r="Z952" s="17" t="s">
        <v>227</v>
      </c>
      <c r="AA952" s="17" t="s">
        <v>227</v>
      </c>
      <c r="AB952" s="94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228</v>
      </c>
      <c r="C953" s="9" t="s">
        <v>228</v>
      </c>
      <c r="D953" s="92" t="s">
        <v>229</v>
      </c>
      <c r="E953" s="93" t="s">
        <v>230</v>
      </c>
      <c r="F953" s="93" t="s">
        <v>231</v>
      </c>
      <c r="G953" s="93" t="s">
        <v>232</v>
      </c>
      <c r="H953" s="93" t="s">
        <v>233</v>
      </c>
      <c r="I953" s="93" t="s">
        <v>234</v>
      </c>
      <c r="J953" s="93" t="s">
        <v>235</v>
      </c>
      <c r="K953" s="93" t="s">
        <v>236</v>
      </c>
      <c r="L953" s="93" t="s">
        <v>237</v>
      </c>
      <c r="M953" s="93" t="s">
        <v>238</v>
      </c>
      <c r="N953" s="93" t="s">
        <v>239</v>
      </c>
      <c r="O953" s="93" t="s">
        <v>240</v>
      </c>
      <c r="P953" s="93" t="s">
        <v>241</v>
      </c>
      <c r="Q953" s="93" t="s">
        <v>242</v>
      </c>
      <c r="R953" s="93" t="s">
        <v>243</v>
      </c>
      <c r="S953" s="93" t="s">
        <v>244</v>
      </c>
      <c r="T953" s="93" t="s">
        <v>245</v>
      </c>
      <c r="U953" s="93" t="s">
        <v>247</v>
      </c>
      <c r="V953" s="93" t="s">
        <v>248</v>
      </c>
      <c r="W953" s="93" t="s">
        <v>249</v>
      </c>
      <c r="X953" s="93" t="s">
        <v>250</v>
      </c>
      <c r="Y953" s="93" t="s">
        <v>251</v>
      </c>
      <c r="Z953" s="93" t="s">
        <v>252</v>
      </c>
      <c r="AA953" s="93" t="s">
        <v>253</v>
      </c>
      <c r="AB953" s="94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1</v>
      </c>
    </row>
    <row r="954" spans="1:65">
      <c r="A954" s="28"/>
      <c r="B954" s="19"/>
      <c r="C954" s="9"/>
      <c r="D954" s="10" t="s">
        <v>122</v>
      </c>
      <c r="E954" s="11" t="s">
        <v>122</v>
      </c>
      <c r="F954" s="11" t="s">
        <v>255</v>
      </c>
      <c r="G954" s="11" t="s">
        <v>122</v>
      </c>
      <c r="H954" s="11" t="s">
        <v>254</v>
      </c>
      <c r="I954" s="11" t="s">
        <v>254</v>
      </c>
      <c r="J954" s="11" t="s">
        <v>255</v>
      </c>
      <c r="K954" s="11" t="s">
        <v>255</v>
      </c>
      <c r="L954" s="11" t="s">
        <v>255</v>
      </c>
      <c r="M954" s="11" t="s">
        <v>255</v>
      </c>
      <c r="N954" s="11" t="s">
        <v>255</v>
      </c>
      <c r="O954" s="11" t="s">
        <v>255</v>
      </c>
      <c r="P954" s="11" t="s">
        <v>255</v>
      </c>
      <c r="Q954" s="11" t="s">
        <v>122</v>
      </c>
      <c r="R954" s="11" t="s">
        <v>254</v>
      </c>
      <c r="S954" s="11" t="s">
        <v>122</v>
      </c>
      <c r="T954" s="11" t="s">
        <v>254</v>
      </c>
      <c r="U954" s="11" t="s">
        <v>254</v>
      </c>
      <c r="V954" s="11" t="s">
        <v>254</v>
      </c>
      <c r="W954" s="11" t="s">
        <v>255</v>
      </c>
      <c r="X954" s="11" t="s">
        <v>255</v>
      </c>
      <c r="Y954" s="11" t="s">
        <v>254</v>
      </c>
      <c r="Z954" s="11" t="s">
        <v>255</v>
      </c>
      <c r="AA954" s="11" t="s">
        <v>255</v>
      </c>
      <c r="AB954" s="94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94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8">
        <v>1</v>
      </c>
      <c r="C956" s="14">
        <v>1</v>
      </c>
      <c r="D956" s="167">
        <v>0.19600000000000001</v>
      </c>
      <c r="E956" s="167">
        <v>0.1853445</v>
      </c>
      <c r="F956" s="167">
        <v>0.185</v>
      </c>
      <c r="G956" s="172">
        <v>0.25</v>
      </c>
      <c r="H956" s="167">
        <v>0.20449999999999999</v>
      </c>
      <c r="I956" s="167">
        <v>0.19370510654650444</v>
      </c>
      <c r="J956" s="167">
        <v>0.22300000000000003</v>
      </c>
      <c r="K956" s="167">
        <v>0.217</v>
      </c>
      <c r="L956" s="167">
        <v>0.189</v>
      </c>
      <c r="M956" s="167">
        <v>0.20200000000000001</v>
      </c>
      <c r="N956" s="167">
        <v>0.21199999999999999</v>
      </c>
      <c r="O956" s="172">
        <v>0.29599999999999999</v>
      </c>
      <c r="P956" s="167">
        <v>0.17599999999999999</v>
      </c>
      <c r="Q956" s="167">
        <v>0.17440086312689249</v>
      </c>
      <c r="R956" s="167">
        <v>0.189</v>
      </c>
      <c r="S956" s="167">
        <v>0.2147</v>
      </c>
      <c r="T956" s="177">
        <v>0.21</v>
      </c>
      <c r="U956" s="167">
        <v>0.19700000000000001</v>
      </c>
      <c r="V956" s="167">
        <v>0.18</v>
      </c>
      <c r="W956" s="167">
        <v>0.17</v>
      </c>
      <c r="X956" s="167">
        <v>0.2</v>
      </c>
      <c r="Y956" s="167">
        <v>0.19409999999999999</v>
      </c>
      <c r="Z956" s="167">
        <v>0.22999999999999998</v>
      </c>
      <c r="AA956" s="167">
        <v>0.216</v>
      </c>
      <c r="AB956" s="147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68">
        <v>1</v>
      </c>
    </row>
    <row r="957" spans="1:65">
      <c r="A957" s="28"/>
      <c r="B957" s="19">
        <v>1</v>
      </c>
      <c r="C957" s="9">
        <v>2</v>
      </c>
      <c r="D957" s="23">
        <v>0.191</v>
      </c>
      <c r="E957" s="23">
        <v>0.183279</v>
      </c>
      <c r="F957" s="23">
        <v>0.1885</v>
      </c>
      <c r="G957" s="173">
        <v>0.26</v>
      </c>
      <c r="H957" s="23">
        <v>0.18429999999999999</v>
      </c>
      <c r="I957" s="23">
        <v>0.18726854617870495</v>
      </c>
      <c r="J957" s="23">
        <v>0.214</v>
      </c>
      <c r="K957" s="23">
        <v>0.23799999999999996</v>
      </c>
      <c r="L957" s="23">
        <v>0.189</v>
      </c>
      <c r="M957" s="23">
        <v>0.20499999999999996</v>
      </c>
      <c r="N957" s="23">
        <v>0.20799999999999999</v>
      </c>
      <c r="O957" s="173">
        <v>0.29899999999999999</v>
      </c>
      <c r="P957" s="169">
        <v>0.16900000000000001</v>
      </c>
      <c r="Q957" s="23">
        <v>0.17705064079592697</v>
      </c>
      <c r="R957" s="23">
        <v>0.21199999999999999</v>
      </c>
      <c r="S957" s="23">
        <v>0.24450000000000002</v>
      </c>
      <c r="T957" s="23">
        <v>0.19700000000000001</v>
      </c>
      <c r="U957" s="23">
        <v>0.20399999999999996</v>
      </c>
      <c r="V957" s="23">
        <v>0.18</v>
      </c>
      <c r="W957" s="23">
        <v>0.17</v>
      </c>
      <c r="X957" s="23">
        <v>0.21</v>
      </c>
      <c r="Y957" s="23">
        <v>0.16570000000000001</v>
      </c>
      <c r="Z957" s="23">
        <v>0.22999999999999998</v>
      </c>
      <c r="AA957" s="23">
        <v>0.20100000000000001</v>
      </c>
      <c r="AB957" s="147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68">
        <v>32</v>
      </c>
    </row>
    <row r="958" spans="1:65">
      <c r="A958" s="28"/>
      <c r="B958" s="19">
        <v>1</v>
      </c>
      <c r="C958" s="9">
        <v>3</v>
      </c>
      <c r="D958" s="23">
        <v>0.19499999999999998</v>
      </c>
      <c r="E958" s="23">
        <v>0.18496449999999998</v>
      </c>
      <c r="F958" s="23">
        <v>0.1855</v>
      </c>
      <c r="G958" s="173">
        <v>0.28999999999999998</v>
      </c>
      <c r="H958" s="23">
        <v>0.17149999999999999</v>
      </c>
      <c r="I958" s="23">
        <v>0.18792768620896849</v>
      </c>
      <c r="J958" s="23">
        <v>0.21199999999999999</v>
      </c>
      <c r="K958" s="23">
        <v>0.22699999999999998</v>
      </c>
      <c r="L958" s="23">
        <v>0.191</v>
      </c>
      <c r="M958" s="23">
        <v>0.19700000000000001</v>
      </c>
      <c r="N958" s="23">
        <v>0.20899999999999999</v>
      </c>
      <c r="O958" s="173">
        <v>0.29899999999999999</v>
      </c>
      <c r="P958" s="23">
        <v>0.17899999999999999</v>
      </c>
      <c r="Q958" s="23">
        <v>0.19012242632092693</v>
      </c>
      <c r="R958" s="23">
        <v>0.22999999999999998</v>
      </c>
      <c r="S958" s="23">
        <v>0.21559999999999999</v>
      </c>
      <c r="T958" s="23">
        <v>0.192</v>
      </c>
      <c r="U958" s="23">
        <v>0.20200000000000001</v>
      </c>
      <c r="V958" s="23">
        <v>0.17</v>
      </c>
      <c r="W958" s="23">
        <v>0.17</v>
      </c>
      <c r="X958" s="23">
        <v>0.21</v>
      </c>
      <c r="Y958" s="23">
        <v>0.18240000000000001</v>
      </c>
      <c r="Z958" s="23">
        <v>0.22999999999999998</v>
      </c>
      <c r="AA958" s="23">
        <v>0.192</v>
      </c>
      <c r="AB958" s="147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68">
        <v>16</v>
      </c>
    </row>
    <row r="959" spans="1:65">
      <c r="A959" s="28"/>
      <c r="B959" s="19">
        <v>1</v>
      </c>
      <c r="C959" s="9">
        <v>4</v>
      </c>
      <c r="D959" s="23">
        <v>0.191</v>
      </c>
      <c r="E959" s="23">
        <v>0.184749</v>
      </c>
      <c r="F959" s="23">
        <v>0.1898</v>
      </c>
      <c r="G959" s="173">
        <v>0.26</v>
      </c>
      <c r="H959" s="23">
        <v>0.17469999999999999</v>
      </c>
      <c r="I959" s="23">
        <v>0.1912396709669632</v>
      </c>
      <c r="J959" s="23">
        <v>0.20599999999999999</v>
      </c>
      <c r="K959" s="23">
        <v>0.22799999999999998</v>
      </c>
      <c r="L959" s="23">
        <v>0.18</v>
      </c>
      <c r="M959" s="23">
        <v>0.19800000000000001</v>
      </c>
      <c r="N959" s="23">
        <v>0.20599999999999999</v>
      </c>
      <c r="O959" s="173">
        <v>0.30299999999999999</v>
      </c>
      <c r="P959" s="23">
        <v>0.17799999999999999</v>
      </c>
      <c r="Q959" s="23">
        <v>0.18230201076325786</v>
      </c>
      <c r="R959" s="23">
        <v>0.19900000000000001</v>
      </c>
      <c r="S959" s="23">
        <v>0.19849999999999998</v>
      </c>
      <c r="T959" s="23">
        <v>0.19400000000000001</v>
      </c>
      <c r="U959" s="23">
        <v>0.20399999999999996</v>
      </c>
      <c r="V959" s="23">
        <v>0.17</v>
      </c>
      <c r="W959" s="23">
        <v>0.17</v>
      </c>
      <c r="X959" s="23">
        <v>0.2</v>
      </c>
      <c r="Y959" s="23">
        <v>0.1966</v>
      </c>
      <c r="Z959" s="23">
        <v>0.22999999999999998</v>
      </c>
      <c r="AA959" s="23">
        <v>0.20100000000000001</v>
      </c>
      <c r="AB959" s="147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68">
        <v>0.19683351807841029</v>
      </c>
    </row>
    <row r="960" spans="1:65">
      <c r="A960" s="28"/>
      <c r="B960" s="19">
        <v>1</v>
      </c>
      <c r="C960" s="9">
        <v>5</v>
      </c>
      <c r="D960" s="23">
        <v>0.193</v>
      </c>
      <c r="E960" s="23">
        <v>0.18402399999999999</v>
      </c>
      <c r="F960" s="23">
        <v>0.188</v>
      </c>
      <c r="G960" s="173">
        <v>0.26</v>
      </c>
      <c r="H960" s="23">
        <v>0.18149999999999999</v>
      </c>
      <c r="I960" s="23">
        <v>0.19481964243061778</v>
      </c>
      <c r="J960" s="23">
        <v>0.21099999999999999</v>
      </c>
      <c r="K960" s="23">
        <v>0.22500000000000003</v>
      </c>
      <c r="L960" s="23">
        <v>0.189</v>
      </c>
      <c r="M960" s="23">
        <v>0.193</v>
      </c>
      <c r="N960" s="23">
        <v>0.20300000000000001</v>
      </c>
      <c r="O960" s="173">
        <v>0.3</v>
      </c>
      <c r="P960" s="23">
        <v>0.182</v>
      </c>
      <c r="Q960" s="23">
        <v>0.18500669800879657</v>
      </c>
      <c r="R960" s="23">
        <v>0.20300000000000001</v>
      </c>
      <c r="S960" s="23">
        <v>0.23349999999999999</v>
      </c>
      <c r="T960" s="23">
        <v>0.19800000000000001</v>
      </c>
      <c r="U960" s="23">
        <v>0.2</v>
      </c>
      <c r="V960" s="23">
        <v>0.17</v>
      </c>
      <c r="W960" s="23">
        <v>0.17</v>
      </c>
      <c r="X960" s="23">
        <v>0.21</v>
      </c>
      <c r="Y960" s="23">
        <v>0.1862</v>
      </c>
      <c r="Z960" s="23">
        <v>0.22</v>
      </c>
      <c r="AA960" s="23">
        <v>0.19500000000000001</v>
      </c>
      <c r="AB960" s="147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68">
        <v>56</v>
      </c>
    </row>
    <row r="961" spans="1:65">
      <c r="A961" s="28"/>
      <c r="B961" s="19">
        <v>1</v>
      </c>
      <c r="C961" s="9">
        <v>6</v>
      </c>
      <c r="D961" s="23">
        <v>0.193</v>
      </c>
      <c r="E961" s="23">
        <v>0.18297550000000001</v>
      </c>
      <c r="F961" s="23">
        <v>0.18860000000000002</v>
      </c>
      <c r="G961" s="173">
        <v>0.28000000000000003</v>
      </c>
      <c r="H961" s="23">
        <v>0.19389999999999999</v>
      </c>
      <c r="I961" s="23">
        <v>0.1897251659888364</v>
      </c>
      <c r="J961" s="23">
        <v>0.22400000000000003</v>
      </c>
      <c r="K961" s="23">
        <v>0.22300000000000003</v>
      </c>
      <c r="L961" s="169">
        <v>0.158</v>
      </c>
      <c r="M961" s="23">
        <v>0.20200000000000001</v>
      </c>
      <c r="N961" s="23">
        <v>0.20599999999999999</v>
      </c>
      <c r="O961" s="173">
        <v>0.3</v>
      </c>
      <c r="P961" s="23">
        <v>0.17799999999999999</v>
      </c>
      <c r="Q961" s="23">
        <v>0.19461942901375834</v>
      </c>
      <c r="R961" s="23">
        <v>0.214</v>
      </c>
      <c r="S961" s="23">
        <v>0.21480000000000002</v>
      </c>
      <c r="T961" s="23">
        <v>0.19800000000000001</v>
      </c>
      <c r="U961" s="23">
        <v>0.19800000000000001</v>
      </c>
      <c r="V961" s="23">
        <v>0.17</v>
      </c>
      <c r="W961" s="23">
        <v>0.17</v>
      </c>
      <c r="X961" s="23">
        <v>0.2</v>
      </c>
      <c r="Y961" s="23">
        <v>0.20910000000000001</v>
      </c>
      <c r="Z961" s="23">
        <v>0.22999999999999998</v>
      </c>
      <c r="AA961" s="23">
        <v>0.2</v>
      </c>
      <c r="AB961" s="147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53"/>
    </row>
    <row r="962" spans="1:65">
      <c r="A962" s="28"/>
      <c r="B962" s="20" t="s">
        <v>256</v>
      </c>
      <c r="C962" s="12"/>
      <c r="D962" s="170">
        <v>0.19316666666666668</v>
      </c>
      <c r="E962" s="170">
        <v>0.18422274999999999</v>
      </c>
      <c r="F962" s="170">
        <v>0.18756666666666666</v>
      </c>
      <c r="G962" s="170">
        <v>0.26666666666666666</v>
      </c>
      <c r="H962" s="170">
        <v>0.18506666666666668</v>
      </c>
      <c r="I962" s="170">
        <v>0.19078096972009925</v>
      </c>
      <c r="J962" s="170">
        <v>0.215</v>
      </c>
      <c r="K962" s="170">
        <v>0.22633333333333336</v>
      </c>
      <c r="L962" s="170">
        <v>0.18266666666666664</v>
      </c>
      <c r="M962" s="170">
        <v>0.19950000000000001</v>
      </c>
      <c r="N962" s="170">
        <v>0.20733333333333334</v>
      </c>
      <c r="O962" s="170">
        <v>0.29949999999999999</v>
      </c>
      <c r="P962" s="170">
        <v>0.17699999999999996</v>
      </c>
      <c r="Q962" s="170">
        <v>0.18391701133825986</v>
      </c>
      <c r="R962" s="170">
        <v>0.20783333333333334</v>
      </c>
      <c r="S962" s="170">
        <v>0.22026666666666669</v>
      </c>
      <c r="T962" s="170">
        <v>0.19816666666666663</v>
      </c>
      <c r="U962" s="170">
        <v>0.20083333333333331</v>
      </c>
      <c r="V962" s="170">
        <v>0.17333333333333334</v>
      </c>
      <c r="W962" s="170">
        <v>0.17</v>
      </c>
      <c r="X962" s="170">
        <v>0.20499999999999999</v>
      </c>
      <c r="Y962" s="170">
        <v>0.18901666666666669</v>
      </c>
      <c r="Z962" s="170">
        <v>0.2283333333333333</v>
      </c>
      <c r="AA962" s="170">
        <v>0.20083333333333334</v>
      </c>
      <c r="AB962" s="147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53"/>
    </row>
    <row r="963" spans="1:65">
      <c r="A963" s="28"/>
      <c r="B963" s="3" t="s">
        <v>257</v>
      </c>
      <c r="C963" s="27"/>
      <c r="D963" s="23">
        <v>0.193</v>
      </c>
      <c r="E963" s="23">
        <v>0.18438650000000001</v>
      </c>
      <c r="F963" s="23">
        <v>0.18825</v>
      </c>
      <c r="G963" s="23">
        <v>0.26</v>
      </c>
      <c r="H963" s="23">
        <v>0.18290000000000001</v>
      </c>
      <c r="I963" s="23">
        <v>0.19048241847789982</v>
      </c>
      <c r="J963" s="23">
        <v>0.21299999999999999</v>
      </c>
      <c r="K963" s="23">
        <v>0.22600000000000001</v>
      </c>
      <c r="L963" s="23">
        <v>0.189</v>
      </c>
      <c r="M963" s="23">
        <v>0.2</v>
      </c>
      <c r="N963" s="23">
        <v>0.20699999999999999</v>
      </c>
      <c r="O963" s="23">
        <v>0.29949999999999999</v>
      </c>
      <c r="P963" s="23">
        <v>0.17799999999999999</v>
      </c>
      <c r="Q963" s="23">
        <v>0.18365435438602723</v>
      </c>
      <c r="R963" s="23">
        <v>0.20750000000000002</v>
      </c>
      <c r="S963" s="23">
        <v>0.2152</v>
      </c>
      <c r="T963" s="23">
        <v>0.19750000000000001</v>
      </c>
      <c r="U963" s="23">
        <v>0.20100000000000001</v>
      </c>
      <c r="V963" s="23">
        <v>0.17</v>
      </c>
      <c r="W963" s="23">
        <v>0.17</v>
      </c>
      <c r="X963" s="23">
        <v>0.20500000000000002</v>
      </c>
      <c r="Y963" s="23">
        <v>0.19014999999999999</v>
      </c>
      <c r="Z963" s="23">
        <v>0.22999999999999998</v>
      </c>
      <c r="AA963" s="23">
        <v>0.20050000000000001</v>
      </c>
      <c r="AB963" s="147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53"/>
    </row>
    <row r="964" spans="1:65">
      <c r="A964" s="28"/>
      <c r="B964" s="3" t="s">
        <v>258</v>
      </c>
      <c r="C964" s="27"/>
      <c r="D964" s="23">
        <v>2.0412414523193118E-3</v>
      </c>
      <c r="E964" s="23">
        <v>9.5616456481088287E-4</v>
      </c>
      <c r="F964" s="23">
        <v>1.8959606184377027E-3</v>
      </c>
      <c r="G964" s="23">
        <v>1.5055453054181616E-2</v>
      </c>
      <c r="H964" s="23">
        <v>1.2332990986239576E-2</v>
      </c>
      <c r="I964" s="23">
        <v>3.0549935425162769E-3</v>
      </c>
      <c r="J964" s="23">
        <v>7.0992957397195584E-3</v>
      </c>
      <c r="K964" s="23">
        <v>6.9185740341971055E-3</v>
      </c>
      <c r="L964" s="23">
        <v>1.2691204303243515E-2</v>
      </c>
      <c r="M964" s="23">
        <v>4.3243496620879208E-3</v>
      </c>
      <c r="N964" s="23">
        <v>3.0767948691238153E-3</v>
      </c>
      <c r="O964" s="23">
        <v>2.2583179581272448E-3</v>
      </c>
      <c r="P964" s="23">
        <v>4.3817804600413228E-3</v>
      </c>
      <c r="Q964" s="23">
        <v>7.6752678690774146E-3</v>
      </c>
      <c r="R964" s="23">
        <v>1.4162156144693025E-2</v>
      </c>
      <c r="S964" s="23">
        <v>1.6240771738641822E-2</v>
      </c>
      <c r="T964" s="23">
        <v>6.2742861479746538E-3</v>
      </c>
      <c r="U964" s="23">
        <v>2.9944392908634069E-3</v>
      </c>
      <c r="V964" s="23">
        <v>5.163977794943213E-3</v>
      </c>
      <c r="W964" s="23">
        <v>0</v>
      </c>
      <c r="X964" s="23">
        <v>5.4772255750516509E-3</v>
      </c>
      <c r="Y964" s="23">
        <v>1.4711004950942902E-2</v>
      </c>
      <c r="Z964" s="23">
        <v>4.0824829046386219E-3</v>
      </c>
      <c r="AA964" s="23">
        <v>8.2804991797998887E-3</v>
      </c>
      <c r="AB964" s="147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3" t="s">
        <v>87</v>
      </c>
      <c r="C965" s="27"/>
      <c r="D965" s="13">
        <v>1.056725514574277E-2</v>
      </c>
      <c r="E965" s="13">
        <v>5.1902632265064053E-3</v>
      </c>
      <c r="F965" s="13">
        <v>1.0108195939778049E-2</v>
      </c>
      <c r="G965" s="13">
        <v>5.6457948953181063E-2</v>
      </c>
      <c r="H965" s="13">
        <v>6.6640801438614422E-2</v>
      </c>
      <c r="I965" s="13">
        <v>1.6013093690625192E-2</v>
      </c>
      <c r="J965" s="13">
        <v>3.3019980184742136E-2</v>
      </c>
      <c r="K965" s="13">
        <v>3.0568073788794278E-2</v>
      </c>
      <c r="L965" s="13">
        <v>6.9477395820676177E-2</v>
      </c>
      <c r="M965" s="13">
        <v>2.1675938155829175E-2</v>
      </c>
      <c r="N965" s="13">
        <v>1.4839846635645412E-2</v>
      </c>
      <c r="O965" s="13">
        <v>7.540293683229532E-3</v>
      </c>
      <c r="P965" s="13">
        <v>2.4755821808143071E-2</v>
      </c>
      <c r="Q965" s="13">
        <v>4.1732234627068154E-2</v>
      </c>
      <c r="R965" s="13">
        <v>6.8141890030599964E-2</v>
      </c>
      <c r="S965" s="13">
        <v>7.3732317215383564E-2</v>
      </c>
      <c r="T965" s="13">
        <v>3.1661662647475129E-2</v>
      </c>
      <c r="U965" s="13">
        <v>1.4910071157826095E-2</v>
      </c>
      <c r="V965" s="13">
        <v>2.9792179586210842E-2</v>
      </c>
      <c r="W965" s="13">
        <v>0</v>
      </c>
      <c r="X965" s="13">
        <v>2.6718173536837322E-2</v>
      </c>
      <c r="Y965" s="13">
        <v>7.7829141791427039E-2</v>
      </c>
      <c r="Z965" s="13">
        <v>1.7879487173599808E-2</v>
      </c>
      <c r="AA965" s="13">
        <v>4.1230701310206917E-2</v>
      </c>
      <c r="AB965" s="94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259</v>
      </c>
      <c r="C966" s="27"/>
      <c r="D966" s="13">
        <v>-1.8629202218917285E-2</v>
      </c>
      <c r="E966" s="13">
        <v>-6.4068194286842406E-2</v>
      </c>
      <c r="F966" s="13">
        <v>-4.7079641222751989E-2</v>
      </c>
      <c r="G966" s="13">
        <v>0.35478280970641274</v>
      </c>
      <c r="H966" s="13">
        <v>-5.978073006374951E-2</v>
      </c>
      <c r="I966" s="13">
        <v>-3.0749581765337153E-2</v>
      </c>
      <c r="J966" s="13">
        <v>9.2293640325795234E-2</v>
      </c>
      <c r="K966" s="13">
        <v>0.14987190973831788</v>
      </c>
      <c r="L966" s="13">
        <v>-7.1973775351107494E-2</v>
      </c>
      <c r="M966" s="13">
        <v>1.3546889511609983E-2</v>
      </c>
      <c r="N966" s="13">
        <v>5.3343634546735963E-2</v>
      </c>
      <c r="O966" s="13">
        <v>0.52159044315151459</v>
      </c>
      <c r="P966" s="13">
        <v>-0.10076291005736882</v>
      </c>
      <c r="Q966" s="13">
        <v>-6.562147984879807E-2</v>
      </c>
      <c r="R966" s="13">
        <v>5.5883852314935423E-2</v>
      </c>
      <c r="S966" s="13">
        <v>0.11905060081749697</v>
      </c>
      <c r="T966" s="13">
        <v>6.7729754630776462E-3</v>
      </c>
      <c r="U966" s="13">
        <v>2.0320803560141876E-2</v>
      </c>
      <c r="V966" s="13">
        <v>-0.11939117369083174</v>
      </c>
      <c r="W966" s="13">
        <v>-0.13632595881216192</v>
      </c>
      <c r="X966" s="13">
        <v>4.1489284961804707E-2</v>
      </c>
      <c r="Y966" s="13">
        <v>-3.9713009694973267E-2</v>
      </c>
      <c r="Z966" s="13">
        <v>0.16003278081111572</v>
      </c>
      <c r="AA966" s="13">
        <v>2.0320803560142098E-2</v>
      </c>
      <c r="AB966" s="94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43" t="s">
        <v>260</v>
      </c>
      <c r="C967" s="44"/>
      <c r="D967" s="42">
        <v>0.27</v>
      </c>
      <c r="E967" s="42">
        <v>0.69</v>
      </c>
      <c r="F967" s="42">
        <v>0.54</v>
      </c>
      <c r="G967" s="42">
        <v>3.22</v>
      </c>
      <c r="H967" s="42">
        <v>0.65</v>
      </c>
      <c r="I967" s="42">
        <v>0.38</v>
      </c>
      <c r="J967" s="42">
        <v>0.77</v>
      </c>
      <c r="K967" s="42">
        <v>1.31</v>
      </c>
      <c r="L967" s="42">
        <v>0.77</v>
      </c>
      <c r="M967" s="42">
        <v>0.03</v>
      </c>
      <c r="N967" s="42">
        <v>0.4</v>
      </c>
      <c r="O967" s="42">
        <v>4.78</v>
      </c>
      <c r="P967" s="42">
        <v>1.04</v>
      </c>
      <c r="Q967" s="42">
        <v>0.71</v>
      </c>
      <c r="R967" s="42">
        <v>0.43</v>
      </c>
      <c r="S967" s="42">
        <v>1.02</v>
      </c>
      <c r="T967" s="42">
        <v>0.03</v>
      </c>
      <c r="U967" s="42">
        <v>0.1</v>
      </c>
      <c r="V967" s="42">
        <v>1.21</v>
      </c>
      <c r="W967" s="42">
        <v>1.37</v>
      </c>
      <c r="X967" s="42">
        <v>0.28999999999999998</v>
      </c>
      <c r="Y967" s="42">
        <v>0.47</v>
      </c>
      <c r="Z967" s="42">
        <v>1.4</v>
      </c>
      <c r="AA967" s="42">
        <v>0.1</v>
      </c>
      <c r="AB967" s="94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B968" s="29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BM968" s="52"/>
    </row>
    <row r="969" spans="1:65" ht="15">
      <c r="B969" s="8" t="s">
        <v>538</v>
      </c>
      <c r="BM969" s="26" t="s">
        <v>67</v>
      </c>
    </row>
    <row r="970" spans="1:65" ht="15">
      <c r="A970" s="24" t="s">
        <v>64</v>
      </c>
      <c r="B970" s="18" t="s">
        <v>119</v>
      </c>
      <c r="C970" s="15" t="s">
        <v>120</v>
      </c>
      <c r="D970" s="16" t="s">
        <v>227</v>
      </c>
      <c r="E970" s="17" t="s">
        <v>227</v>
      </c>
      <c r="F970" s="17" t="s">
        <v>227</v>
      </c>
      <c r="G970" s="17" t="s">
        <v>227</v>
      </c>
      <c r="H970" s="17" t="s">
        <v>227</v>
      </c>
      <c r="I970" s="17" t="s">
        <v>227</v>
      </c>
      <c r="J970" s="17" t="s">
        <v>227</v>
      </c>
      <c r="K970" s="17" t="s">
        <v>227</v>
      </c>
      <c r="L970" s="17" t="s">
        <v>227</v>
      </c>
      <c r="M970" s="17" t="s">
        <v>227</v>
      </c>
      <c r="N970" s="17" t="s">
        <v>227</v>
      </c>
      <c r="O970" s="17" t="s">
        <v>227</v>
      </c>
      <c r="P970" s="17" t="s">
        <v>227</v>
      </c>
      <c r="Q970" s="17" t="s">
        <v>227</v>
      </c>
      <c r="R970" s="17" t="s">
        <v>227</v>
      </c>
      <c r="S970" s="17" t="s">
        <v>227</v>
      </c>
      <c r="T970" s="17" t="s">
        <v>227</v>
      </c>
      <c r="U970" s="17" t="s">
        <v>227</v>
      </c>
      <c r="V970" s="17" t="s">
        <v>227</v>
      </c>
      <c r="W970" s="17" t="s">
        <v>227</v>
      </c>
      <c r="X970" s="17" t="s">
        <v>227</v>
      </c>
      <c r="Y970" s="17" t="s">
        <v>227</v>
      </c>
      <c r="Z970" s="17" t="s">
        <v>227</v>
      </c>
      <c r="AA970" s="17" t="s">
        <v>227</v>
      </c>
      <c r="AB970" s="94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 t="s">
        <v>228</v>
      </c>
      <c r="C971" s="9" t="s">
        <v>228</v>
      </c>
      <c r="D971" s="92" t="s">
        <v>229</v>
      </c>
      <c r="E971" s="93" t="s">
        <v>230</v>
      </c>
      <c r="F971" s="93" t="s">
        <v>231</v>
      </c>
      <c r="G971" s="93" t="s">
        <v>232</v>
      </c>
      <c r="H971" s="93" t="s">
        <v>233</v>
      </c>
      <c r="I971" s="93" t="s">
        <v>234</v>
      </c>
      <c r="J971" s="93" t="s">
        <v>235</v>
      </c>
      <c r="K971" s="93" t="s">
        <v>236</v>
      </c>
      <c r="L971" s="93" t="s">
        <v>237</v>
      </c>
      <c r="M971" s="93" t="s">
        <v>238</v>
      </c>
      <c r="N971" s="93" t="s">
        <v>239</v>
      </c>
      <c r="O971" s="93" t="s">
        <v>240</v>
      </c>
      <c r="P971" s="93" t="s">
        <v>241</v>
      </c>
      <c r="Q971" s="93" t="s">
        <v>242</v>
      </c>
      <c r="R971" s="93" t="s">
        <v>243</v>
      </c>
      <c r="S971" s="93" t="s">
        <v>244</v>
      </c>
      <c r="T971" s="93" t="s">
        <v>245</v>
      </c>
      <c r="U971" s="93" t="s">
        <v>246</v>
      </c>
      <c r="V971" s="93" t="s">
        <v>247</v>
      </c>
      <c r="W971" s="93" t="s">
        <v>249</v>
      </c>
      <c r="X971" s="93" t="s">
        <v>250</v>
      </c>
      <c r="Y971" s="93" t="s">
        <v>251</v>
      </c>
      <c r="Z971" s="93" t="s">
        <v>252</v>
      </c>
      <c r="AA971" s="93" t="s">
        <v>253</v>
      </c>
      <c r="AB971" s="94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3</v>
      </c>
    </row>
    <row r="972" spans="1:65">
      <c r="A972" s="28"/>
      <c r="B972" s="19"/>
      <c r="C972" s="9"/>
      <c r="D972" s="10" t="s">
        <v>254</v>
      </c>
      <c r="E972" s="11" t="s">
        <v>254</v>
      </c>
      <c r="F972" s="11" t="s">
        <v>255</v>
      </c>
      <c r="G972" s="11" t="s">
        <v>254</v>
      </c>
      <c r="H972" s="11" t="s">
        <v>254</v>
      </c>
      <c r="I972" s="11" t="s">
        <v>254</v>
      </c>
      <c r="J972" s="11" t="s">
        <v>255</v>
      </c>
      <c r="K972" s="11" t="s">
        <v>255</v>
      </c>
      <c r="L972" s="11" t="s">
        <v>255</v>
      </c>
      <c r="M972" s="11" t="s">
        <v>255</v>
      </c>
      <c r="N972" s="11" t="s">
        <v>255</v>
      </c>
      <c r="O972" s="11" t="s">
        <v>255</v>
      </c>
      <c r="P972" s="11" t="s">
        <v>254</v>
      </c>
      <c r="Q972" s="11" t="s">
        <v>122</v>
      </c>
      <c r="R972" s="11" t="s">
        <v>254</v>
      </c>
      <c r="S972" s="11" t="s">
        <v>254</v>
      </c>
      <c r="T972" s="11" t="s">
        <v>254</v>
      </c>
      <c r="U972" s="11" t="s">
        <v>254</v>
      </c>
      <c r="V972" s="11" t="s">
        <v>254</v>
      </c>
      <c r="W972" s="11" t="s">
        <v>255</v>
      </c>
      <c r="X972" s="11" t="s">
        <v>255</v>
      </c>
      <c r="Y972" s="11" t="s">
        <v>254</v>
      </c>
      <c r="Z972" s="11" t="s">
        <v>255</v>
      </c>
      <c r="AA972" s="11" t="s">
        <v>255</v>
      </c>
      <c r="AB972" s="94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</v>
      </c>
    </row>
    <row r="973" spans="1:65">
      <c r="A973" s="28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94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3</v>
      </c>
    </row>
    <row r="974" spans="1:65">
      <c r="A974" s="28"/>
      <c r="B974" s="18">
        <v>1</v>
      </c>
      <c r="C974" s="14">
        <v>1</v>
      </c>
      <c r="D974" s="21">
        <v>0.9</v>
      </c>
      <c r="E974" s="21">
        <v>0.86109999999999998</v>
      </c>
      <c r="F974" s="88">
        <v>0.9</v>
      </c>
      <c r="G974" s="88" t="s">
        <v>264</v>
      </c>
      <c r="H974" s="21">
        <v>0.95</v>
      </c>
      <c r="I974" s="21">
        <v>0.92327276183204698</v>
      </c>
      <c r="J974" s="91">
        <v>0.9900000000000001</v>
      </c>
      <c r="K974" s="21">
        <v>0.95</v>
      </c>
      <c r="L974" s="21">
        <v>0.86</v>
      </c>
      <c r="M974" s="21">
        <v>0.86</v>
      </c>
      <c r="N974" s="21">
        <v>0.78</v>
      </c>
      <c r="O974" s="21">
        <v>0.94</v>
      </c>
      <c r="P974" s="21">
        <v>0.94</v>
      </c>
      <c r="Q974" s="21">
        <v>0.87797185432857239</v>
      </c>
      <c r="R974" s="21">
        <v>0.85</v>
      </c>
      <c r="S974" s="21">
        <v>1</v>
      </c>
      <c r="T974" s="21">
        <v>0.96</v>
      </c>
      <c r="U974" s="21">
        <v>0.82099999999999995</v>
      </c>
      <c r="V974" s="88">
        <v>0.9</v>
      </c>
      <c r="W974" s="21">
        <v>0.89</v>
      </c>
      <c r="X974" s="21">
        <v>0.98</v>
      </c>
      <c r="Y974" s="21">
        <v>0.92</v>
      </c>
      <c r="Z974" s="21">
        <v>0.96</v>
      </c>
      <c r="AA974" s="88">
        <v>0.9</v>
      </c>
      <c r="AB974" s="94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>
        <v>1</v>
      </c>
      <c r="C975" s="9">
        <v>2</v>
      </c>
      <c r="D975" s="11">
        <v>0.89</v>
      </c>
      <c r="E975" s="11">
        <v>0.82789999999999997</v>
      </c>
      <c r="F975" s="89">
        <v>0.9</v>
      </c>
      <c r="G975" s="89" t="s">
        <v>264</v>
      </c>
      <c r="H975" s="11">
        <v>0.94</v>
      </c>
      <c r="I975" s="11">
        <v>0.92431763368749054</v>
      </c>
      <c r="J975" s="11">
        <v>0.89</v>
      </c>
      <c r="K975" s="11">
        <v>0.95</v>
      </c>
      <c r="L975" s="11">
        <v>0.86</v>
      </c>
      <c r="M975" s="11">
        <v>0.88</v>
      </c>
      <c r="N975" s="11">
        <v>0.91</v>
      </c>
      <c r="O975" s="11">
        <v>0.92</v>
      </c>
      <c r="P975" s="11">
        <v>0.93</v>
      </c>
      <c r="Q975" s="11">
        <v>0.88404237367857241</v>
      </c>
      <c r="R975" s="11">
        <v>0.9</v>
      </c>
      <c r="S975" s="11">
        <v>1.01</v>
      </c>
      <c r="T975" s="11">
        <v>0.89</v>
      </c>
      <c r="U975" s="11">
        <v>0.83299999999999996</v>
      </c>
      <c r="V975" s="89">
        <v>0.9</v>
      </c>
      <c r="W975" s="11">
        <v>0.84</v>
      </c>
      <c r="X975" s="11">
        <v>0.93</v>
      </c>
      <c r="Y975" s="11">
        <v>0.9</v>
      </c>
      <c r="Z975" s="11">
        <v>0.93</v>
      </c>
      <c r="AA975" s="89">
        <v>0.7</v>
      </c>
      <c r="AB975" s="94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14</v>
      </c>
    </row>
    <row r="976" spans="1:65">
      <c r="A976" s="28"/>
      <c r="B976" s="19">
        <v>1</v>
      </c>
      <c r="C976" s="9">
        <v>3</v>
      </c>
      <c r="D976" s="11">
        <v>0.92</v>
      </c>
      <c r="E976" s="11">
        <v>0.8639</v>
      </c>
      <c r="F976" s="89">
        <v>0.9</v>
      </c>
      <c r="G976" s="89" t="s">
        <v>264</v>
      </c>
      <c r="H976" s="11">
        <v>0.93</v>
      </c>
      <c r="I976" s="11">
        <v>0.9177940317226374</v>
      </c>
      <c r="J976" s="11">
        <v>0.89</v>
      </c>
      <c r="K976" s="11">
        <v>0.96</v>
      </c>
      <c r="L976" s="11">
        <v>0.89</v>
      </c>
      <c r="M976" s="11">
        <v>0.89</v>
      </c>
      <c r="N976" s="11">
        <v>0.86</v>
      </c>
      <c r="O976" s="11">
        <v>0.98</v>
      </c>
      <c r="P976" s="11">
        <v>0.92</v>
      </c>
      <c r="Q976" s="11">
        <v>0.91557582757857248</v>
      </c>
      <c r="R976" s="90">
        <v>1</v>
      </c>
      <c r="S976" s="11">
        <v>0.9900000000000001</v>
      </c>
      <c r="T976" s="11">
        <v>0.86</v>
      </c>
      <c r="U976" s="11">
        <v>0.86</v>
      </c>
      <c r="V976" s="89">
        <v>0.9</v>
      </c>
      <c r="W976" s="11">
        <v>0.85</v>
      </c>
      <c r="X976" s="11">
        <v>0.95</v>
      </c>
      <c r="Y976" s="11">
        <v>0.9</v>
      </c>
      <c r="Z976" s="11">
        <v>0.93</v>
      </c>
      <c r="AA976" s="89">
        <v>0.9</v>
      </c>
      <c r="AB976" s="94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16</v>
      </c>
    </row>
    <row r="977" spans="1:65">
      <c r="A977" s="28"/>
      <c r="B977" s="19">
        <v>1</v>
      </c>
      <c r="C977" s="9">
        <v>4</v>
      </c>
      <c r="D977" s="11">
        <v>0.91</v>
      </c>
      <c r="E977" s="11">
        <v>0.84550000000000003</v>
      </c>
      <c r="F977" s="89">
        <v>0.9</v>
      </c>
      <c r="G977" s="89" t="s">
        <v>264</v>
      </c>
      <c r="H977" s="11">
        <v>0.94</v>
      </c>
      <c r="I977" s="11">
        <v>0.91533275981862072</v>
      </c>
      <c r="J977" s="11">
        <v>0.92</v>
      </c>
      <c r="K977" s="11">
        <v>0.94</v>
      </c>
      <c r="L977" s="11">
        <v>0.9</v>
      </c>
      <c r="M977" s="11">
        <v>0.88</v>
      </c>
      <c r="N977" s="11">
        <v>0.94</v>
      </c>
      <c r="O977" s="11">
        <v>0.9900000000000001</v>
      </c>
      <c r="P977" s="11">
        <v>0.97000000000000008</v>
      </c>
      <c r="Q977" s="11">
        <v>1.0312045877856999</v>
      </c>
      <c r="R977" s="11">
        <v>0.86</v>
      </c>
      <c r="S977" s="11">
        <v>1</v>
      </c>
      <c r="T977" s="11">
        <v>0.95</v>
      </c>
      <c r="U977" s="11">
        <v>0.83199999999999996</v>
      </c>
      <c r="V977" s="89">
        <v>1</v>
      </c>
      <c r="W977" s="11">
        <v>0.81</v>
      </c>
      <c r="X977" s="11">
        <v>0.94</v>
      </c>
      <c r="Y977" s="11">
        <v>0.92</v>
      </c>
      <c r="Z977" s="11">
        <v>0.91</v>
      </c>
      <c r="AA977" s="89">
        <v>0.9</v>
      </c>
      <c r="AB977" s="94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0.90734189129034493</v>
      </c>
    </row>
    <row r="978" spans="1:65">
      <c r="A978" s="28"/>
      <c r="B978" s="19">
        <v>1</v>
      </c>
      <c r="C978" s="9">
        <v>5</v>
      </c>
      <c r="D978" s="11">
        <v>0.95</v>
      </c>
      <c r="E978" s="11">
        <v>0.85360000000000003</v>
      </c>
      <c r="F978" s="89">
        <v>0.9</v>
      </c>
      <c r="G978" s="89" t="s">
        <v>264</v>
      </c>
      <c r="H978" s="11">
        <v>0.93</v>
      </c>
      <c r="I978" s="11">
        <v>0.89396831174902358</v>
      </c>
      <c r="J978" s="11">
        <v>0.91</v>
      </c>
      <c r="K978" s="11">
        <v>0.94</v>
      </c>
      <c r="L978" s="11">
        <v>0.87</v>
      </c>
      <c r="M978" s="11">
        <v>0.86</v>
      </c>
      <c r="N978" s="11">
        <v>0.85</v>
      </c>
      <c r="O978" s="11">
        <v>0.92</v>
      </c>
      <c r="P978" s="11">
        <v>0.94</v>
      </c>
      <c r="Q978" s="11">
        <v>0.99644899507857254</v>
      </c>
      <c r="R978" s="11">
        <v>0.87</v>
      </c>
      <c r="S978" s="11">
        <v>0.9900000000000001</v>
      </c>
      <c r="T978" s="11">
        <v>0.87</v>
      </c>
      <c r="U978" s="90">
        <v>0.88200000000000001</v>
      </c>
      <c r="V978" s="89">
        <v>1</v>
      </c>
      <c r="W978" s="11">
        <v>0.84</v>
      </c>
      <c r="X978" s="11">
        <v>0.96</v>
      </c>
      <c r="Y978" s="11">
        <v>0.91</v>
      </c>
      <c r="Z978" s="11">
        <v>0.92</v>
      </c>
      <c r="AA978" s="89">
        <v>0.9</v>
      </c>
      <c r="AB978" s="94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57</v>
      </c>
    </row>
    <row r="979" spans="1:65">
      <c r="A979" s="28"/>
      <c r="B979" s="19">
        <v>1</v>
      </c>
      <c r="C979" s="9">
        <v>6</v>
      </c>
      <c r="D979" s="11">
        <v>0.89</v>
      </c>
      <c r="E979" s="11">
        <v>0.81440000000000001</v>
      </c>
      <c r="F979" s="89">
        <v>0.9</v>
      </c>
      <c r="G979" s="89" t="s">
        <v>264</v>
      </c>
      <c r="H979" s="11">
        <v>0.93</v>
      </c>
      <c r="I979" s="11">
        <v>0.94876142015298781</v>
      </c>
      <c r="J979" s="11">
        <v>0.92</v>
      </c>
      <c r="K979" s="11">
        <v>0.95</v>
      </c>
      <c r="L979" s="11">
        <v>0.87</v>
      </c>
      <c r="M979" s="11">
        <v>0.87</v>
      </c>
      <c r="N979" s="11">
        <v>0.78</v>
      </c>
      <c r="O979" s="11">
        <v>0.94</v>
      </c>
      <c r="P979" s="11">
        <v>0.92</v>
      </c>
      <c r="Q979" s="11">
        <v>0.96753639742857245</v>
      </c>
      <c r="R979" s="11">
        <v>0.9</v>
      </c>
      <c r="S979" s="11">
        <v>0.98</v>
      </c>
      <c r="T979" s="11">
        <v>0.85</v>
      </c>
      <c r="U979" s="11">
        <v>0.82599999999999996</v>
      </c>
      <c r="V979" s="89">
        <v>0.9</v>
      </c>
      <c r="W979" s="11">
        <v>0.88</v>
      </c>
      <c r="X979" s="11">
        <v>0.95</v>
      </c>
      <c r="Y979" s="11">
        <v>0.91</v>
      </c>
      <c r="Z979" s="11">
        <v>0.95</v>
      </c>
      <c r="AA979" s="89">
        <v>0.8</v>
      </c>
      <c r="AB979" s="94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20" t="s">
        <v>256</v>
      </c>
      <c r="C980" s="12"/>
      <c r="D980" s="22">
        <v>0.91</v>
      </c>
      <c r="E980" s="22">
        <v>0.84439999999999993</v>
      </c>
      <c r="F980" s="22">
        <v>0.9</v>
      </c>
      <c r="G980" s="22" t="s">
        <v>783</v>
      </c>
      <c r="H980" s="22">
        <v>0.93666666666666654</v>
      </c>
      <c r="I980" s="22">
        <v>0.92057448649380114</v>
      </c>
      <c r="J980" s="22">
        <v>0.91999999999999993</v>
      </c>
      <c r="K980" s="22">
        <v>0.94833333333333336</v>
      </c>
      <c r="L980" s="22">
        <v>0.875</v>
      </c>
      <c r="M980" s="22">
        <v>0.87333333333333341</v>
      </c>
      <c r="N980" s="22">
        <v>0.85333333333333339</v>
      </c>
      <c r="O980" s="22">
        <v>0.94833333333333325</v>
      </c>
      <c r="P980" s="22">
        <v>0.93666666666666665</v>
      </c>
      <c r="Q980" s="22">
        <v>0.94546333931309379</v>
      </c>
      <c r="R980" s="22">
        <v>0.89666666666666661</v>
      </c>
      <c r="S980" s="22">
        <v>0.99500000000000011</v>
      </c>
      <c r="T980" s="22">
        <v>0.89666666666666661</v>
      </c>
      <c r="U980" s="22">
        <v>0.84233333333333327</v>
      </c>
      <c r="V980" s="22">
        <v>0.93333333333333346</v>
      </c>
      <c r="W980" s="22">
        <v>0.85166666666666668</v>
      </c>
      <c r="X980" s="22">
        <v>0.95166666666666666</v>
      </c>
      <c r="Y980" s="22">
        <v>0.91</v>
      </c>
      <c r="Z980" s="22">
        <v>0.93333333333333346</v>
      </c>
      <c r="AA980" s="22">
        <v>0.85</v>
      </c>
      <c r="AB980" s="94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257</v>
      </c>
      <c r="C981" s="27"/>
      <c r="D981" s="11">
        <v>0.90500000000000003</v>
      </c>
      <c r="E981" s="11">
        <v>0.84955000000000003</v>
      </c>
      <c r="F981" s="11">
        <v>0.9</v>
      </c>
      <c r="G981" s="11" t="s">
        <v>783</v>
      </c>
      <c r="H981" s="11">
        <v>0.93500000000000005</v>
      </c>
      <c r="I981" s="11">
        <v>0.92053339677734214</v>
      </c>
      <c r="J981" s="11">
        <v>0.91500000000000004</v>
      </c>
      <c r="K981" s="11">
        <v>0.95</v>
      </c>
      <c r="L981" s="11">
        <v>0.87</v>
      </c>
      <c r="M981" s="11">
        <v>0.875</v>
      </c>
      <c r="N981" s="11">
        <v>0.85499999999999998</v>
      </c>
      <c r="O981" s="11">
        <v>0.94</v>
      </c>
      <c r="P981" s="11">
        <v>0.93500000000000005</v>
      </c>
      <c r="Q981" s="11">
        <v>0.94155611250357252</v>
      </c>
      <c r="R981" s="11">
        <v>0.88500000000000001</v>
      </c>
      <c r="S981" s="11">
        <v>0.99500000000000011</v>
      </c>
      <c r="T981" s="11">
        <v>0.88</v>
      </c>
      <c r="U981" s="11">
        <v>0.83250000000000002</v>
      </c>
      <c r="V981" s="11">
        <v>0.9</v>
      </c>
      <c r="W981" s="11">
        <v>0.84499999999999997</v>
      </c>
      <c r="X981" s="11">
        <v>0.95</v>
      </c>
      <c r="Y981" s="11">
        <v>0.91</v>
      </c>
      <c r="Z981" s="11">
        <v>0.93</v>
      </c>
      <c r="AA981" s="11">
        <v>0.9</v>
      </c>
      <c r="AB981" s="94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258</v>
      </c>
      <c r="C982" s="27"/>
      <c r="D982" s="23">
        <v>2.280350850198274E-2</v>
      </c>
      <c r="E982" s="23">
        <v>1.9581828310962182E-2</v>
      </c>
      <c r="F982" s="23">
        <v>0</v>
      </c>
      <c r="G982" s="23" t="s">
        <v>783</v>
      </c>
      <c r="H982" s="23">
        <v>8.1649658092772127E-3</v>
      </c>
      <c r="I982" s="23">
        <v>1.7657237788756344E-2</v>
      </c>
      <c r="J982" s="23">
        <v>3.6878177829171577E-2</v>
      </c>
      <c r="K982" s="23">
        <v>7.5277265270908165E-3</v>
      </c>
      <c r="L982" s="23">
        <v>1.6431676725154998E-2</v>
      </c>
      <c r="M982" s="23">
        <v>1.2110601416389977E-2</v>
      </c>
      <c r="N982" s="23">
        <v>6.5625198412398458E-2</v>
      </c>
      <c r="O982" s="23">
        <v>2.9944392908634293E-2</v>
      </c>
      <c r="P982" s="23">
        <v>1.8618986725025263E-2</v>
      </c>
      <c r="Q982" s="23">
        <v>6.2704413880715695E-2</v>
      </c>
      <c r="R982" s="23">
        <v>5.4650404085117864E-2</v>
      </c>
      <c r="S982" s="23">
        <v>1.0488088481701505E-2</v>
      </c>
      <c r="T982" s="23">
        <v>4.7187568984497025E-2</v>
      </c>
      <c r="U982" s="23">
        <v>2.3669952823498989E-2</v>
      </c>
      <c r="V982" s="23">
        <v>5.1639777949432218E-2</v>
      </c>
      <c r="W982" s="23">
        <v>2.9268868558020252E-2</v>
      </c>
      <c r="X982" s="23">
        <v>1.7224014243685075E-2</v>
      </c>
      <c r="Y982" s="23">
        <v>8.9442719099991665E-3</v>
      </c>
      <c r="Z982" s="23">
        <v>1.8618986725025221E-2</v>
      </c>
      <c r="AA982" s="23">
        <v>8.3666002653407581E-2</v>
      </c>
      <c r="AB982" s="147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3" t="s">
        <v>87</v>
      </c>
      <c r="C983" s="27"/>
      <c r="D983" s="13">
        <v>2.5058800551629384E-2</v>
      </c>
      <c r="E983" s="13">
        <v>2.3190227748652516E-2</v>
      </c>
      <c r="F983" s="13">
        <v>0</v>
      </c>
      <c r="G983" s="13" t="s">
        <v>783</v>
      </c>
      <c r="H983" s="13">
        <v>8.7170453479827898E-3</v>
      </c>
      <c r="I983" s="13">
        <v>1.9180672555903212E-2</v>
      </c>
      <c r="J983" s="13">
        <v>4.0084975901273454E-2</v>
      </c>
      <c r="K983" s="13">
        <v>7.9378487104648319E-3</v>
      </c>
      <c r="L983" s="13">
        <v>1.8779059114462853E-2</v>
      </c>
      <c r="M983" s="13">
        <v>1.3867100858461804E-2</v>
      </c>
      <c r="N983" s="13">
        <v>7.6904529389529436E-2</v>
      </c>
      <c r="O983" s="13">
        <v>3.1575809745484316E-2</v>
      </c>
      <c r="P983" s="13">
        <v>1.9877921770489606E-2</v>
      </c>
      <c r="Q983" s="13">
        <v>6.6321359351989517E-2</v>
      </c>
      <c r="R983" s="13">
        <v>6.0948406042882382E-2</v>
      </c>
      <c r="S983" s="13">
        <v>1.0540792443921108E-2</v>
      </c>
      <c r="T983" s="13">
        <v>5.2625541618398171E-2</v>
      </c>
      <c r="U983" s="13">
        <v>2.8100458437078344E-2</v>
      </c>
      <c r="V983" s="13">
        <v>5.53283335172488E-2</v>
      </c>
      <c r="W983" s="13">
        <v>3.4366577563233171E-2</v>
      </c>
      <c r="X983" s="13">
        <v>1.8098789047655071E-2</v>
      </c>
      <c r="Y983" s="13">
        <v>9.8288702307683141E-3</v>
      </c>
      <c r="Z983" s="13">
        <v>1.9948914348241305E-2</v>
      </c>
      <c r="AA983" s="13">
        <v>9.8430591356950092E-2</v>
      </c>
      <c r="AB983" s="94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259</v>
      </c>
      <c r="C984" s="27"/>
      <c r="D984" s="13">
        <v>2.9295558104067698E-3</v>
      </c>
      <c r="E984" s="13">
        <v>-6.9369541839222615E-2</v>
      </c>
      <c r="F984" s="13">
        <v>-8.0916480995977258E-3</v>
      </c>
      <c r="G984" s="13" t="s">
        <v>783</v>
      </c>
      <c r="H984" s="13">
        <v>3.2319432903751943E-2</v>
      </c>
      <c r="I984" s="13">
        <v>1.4583912999583726E-2</v>
      </c>
      <c r="J984" s="13">
        <v>1.3950759720411154E-2</v>
      </c>
      <c r="K984" s="13">
        <v>4.517750413209054E-2</v>
      </c>
      <c r="L984" s="13">
        <v>-3.5644657874608909E-2</v>
      </c>
      <c r="M984" s="13">
        <v>-3.7481525192942899E-2</v>
      </c>
      <c r="N984" s="13">
        <v>-5.9523933012951891E-2</v>
      </c>
      <c r="O984" s="13">
        <v>4.517750413209054E-2</v>
      </c>
      <c r="P984" s="13">
        <v>3.2319432903751943E-2</v>
      </c>
      <c r="Q984" s="13">
        <v>4.2014425200335159E-2</v>
      </c>
      <c r="R984" s="13">
        <v>-1.1765382736265928E-2</v>
      </c>
      <c r="S984" s="13">
        <v>9.6609789045444927E-2</v>
      </c>
      <c r="T984" s="13">
        <v>-1.1765382736265928E-2</v>
      </c>
      <c r="U984" s="13">
        <v>-7.1647257313956936E-2</v>
      </c>
      <c r="V984" s="13">
        <v>2.8645698267083963E-2</v>
      </c>
      <c r="W984" s="13">
        <v>-6.1360800331285992E-2</v>
      </c>
      <c r="X984" s="13">
        <v>4.8851238768758742E-2</v>
      </c>
      <c r="Y984" s="13">
        <v>2.9295558104067698E-3</v>
      </c>
      <c r="Z984" s="13">
        <v>2.8645698267083963E-2</v>
      </c>
      <c r="AA984" s="13">
        <v>-6.3197667649620093E-2</v>
      </c>
      <c r="AB984" s="94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43" t="s">
        <v>260</v>
      </c>
      <c r="C985" s="44"/>
      <c r="D985" s="42">
        <v>0</v>
      </c>
      <c r="E985" s="42">
        <v>1.25</v>
      </c>
      <c r="F985" s="42" t="s">
        <v>261</v>
      </c>
      <c r="G985" s="42">
        <v>12.55</v>
      </c>
      <c r="H985" s="42">
        <v>0.51</v>
      </c>
      <c r="I985" s="42">
        <v>0.2</v>
      </c>
      <c r="J985" s="42">
        <v>0.19</v>
      </c>
      <c r="K985" s="42">
        <v>0.73</v>
      </c>
      <c r="L985" s="42">
        <v>0.67</v>
      </c>
      <c r="M985" s="42">
        <v>0.7</v>
      </c>
      <c r="N985" s="42">
        <v>1.08</v>
      </c>
      <c r="O985" s="42">
        <v>0.73</v>
      </c>
      <c r="P985" s="42">
        <v>0.51</v>
      </c>
      <c r="Q985" s="42">
        <v>0.67</v>
      </c>
      <c r="R985" s="42">
        <v>0.25</v>
      </c>
      <c r="S985" s="42">
        <v>1.62</v>
      </c>
      <c r="T985" s="42">
        <v>0.25</v>
      </c>
      <c r="U985" s="42">
        <v>1.29</v>
      </c>
      <c r="V985" s="42" t="s">
        <v>261</v>
      </c>
      <c r="W985" s="42">
        <v>1.1100000000000001</v>
      </c>
      <c r="X985" s="42">
        <v>0.79</v>
      </c>
      <c r="Y985" s="42">
        <v>0</v>
      </c>
      <c r="Z985" s="42">
        <v>0.44</v>
      </c>
      <c r="AA985" s="42" t="s">
        <v>261</v>
      </c>
      <c r="AB985" s="94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B986" s="29" t="s">
        <v>279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BM986" s="52"/>
    </row>
    <row r="987" spans="1:65">
      <c r="BM987" s="52"/>
    </row>
    <row r="988" spans="1:65" ht="15">
      <c r="B988" s="8" t="s">
        <v>539</v>
      </c>
      <c r="BM988" s="26" t="s">
        <v>67</v>
      </c>
    </row>
    <row r="989" spans="1:65" ht="15">
      <c r="A989" s="24" t="s">
        <v>65</v>
      </c>
      <c r="B989" s="18" t="s">
        <v>119</v>
      </c>
      <c r="C989" s="15" t="s">
        <v>120</v>
      </c>
      <c r="D989" s="16" t="s">
        <v>227</v>
      </c>
      <c r="E989" s="17" t="s">
        <v>227</v>
      </c>
      <c r="F989" s="17" t="s">
        <v>227</v>
      </c>
      <c r="G989" s="17" t="s">
        <v>227</v>
      </c>
      <c r="H989" s="17" t="s">
        <v>227</v>
      </c>
      <c r="I989" s="17" t="s">
        <v>227</v>
      </c>
      <c r="J989" s="17" t="s">
        <v>227</v>
      </c>
      <c r="K989" s="9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 t="s">
        <v>228</v>
      </c>
      <c r="C990" s="9" t="s">
        <v>228</v>
      </c>
      <c r="D990" s="92" t="s">
        <v>230</v>
      </c>
      <c r="E990" s="93" t="s">
        <v>231</v>
      </c>
      <c r="F990" s="93" t="s">
        <v>234</v>
      </c>
      <c r="G990" s="93" t="s">
        <v>240</v>
      </c>
      <c r="H990" s="93" t="s">
        <v>244</v>
      </c>
      <c r="I990" s="93" t="s">
        <v>245</v>
      </c>
      <c r="J990" s="93" t="s">
        <v>248</v>
      </c>
      <c r="K990" s="9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s">
        <v>3</v>
      </c>
    </row>
    <row r="991" spans="1:65">
      <c r="A991" s="28"/>
      <c r="B991" s="19"/>
      <c r="C991" s="9"/>
      <c r="D991" s="10" t="s">
        <v>254</v>
      </c>
      <c r="E991" s="11" t="s">
        <v>255</v>
      </c>
      <c r="F991" s="11" t="s">
        <v>254</v>
      </c>
      <c r="G991" s="11" t="s">
        <v>255</v>
      </c>
      <c r="H991" s="11" t="s">
        <v>254</v>
      </c>
      <c r="I991" s="11" t="s">
        <v>254</v>
      </c>
      <c r="J991" s="11" t="s">
        <v>254</v>
      </c>
      <c r="K991" s="9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9"/>
      <c r="C992" s="9"/>
      <c r="D992" s="25"/>
      <c r="E992" s="25"/>
      <c r="F992" s="25"/>
      <c r="G992" s="25"/>
      <c r="H992" s="25"/>
      <c r="I992" s="25"/>
      <c r="J992" s="25"/>
      <c r="K992" s="9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8">
        <v>1</v>
      </c>
      <c r="C993" s="14">
        <v>1</v>
      </c>
      <c r="D993" s="21">
        <v>0.14899999999999999</v>
      </c>
      <c r="E993" s="21">
        <v>0.22</v>
      </c>
      <c r="F993" s="21">
        <v>0.22187237817747429</v>
      </c>
      <c r="G993" s="88">
        <v>0.3</v>
      </c>
      <c r="H993" s="21">
        <v>0.22</v>
      </c>
      <c r="I993" s="21">
        <v>0.2</v>
      </c>
      <c r="J993" s="21">
        <v>0.18</v>
      </c>
      <c r="K993" s="9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>
        <v>1</v>
      </c>
      <c r="C994" s="9">
        <v>2</v>
      </c>
      <c r="D994" s="11">
        <v>0.16689999999999999</v>
      </c>
      <c r="E994" s="11">
        <v>0.22</v>
      </c>
      <c r="F994" s="11">
        <v>0.221055106150536</v>
      </c>
      <c r="G994" s="89">
        <v>0.3</v>
      </c>
      <c r="H994" s="11">
        <v>0.23</v>
      </c>
      <c r="I994" s="11">
        <v>0.2</v>
      </c>
      <c r="J994" s="11">
        <v>0.17</v>
      </c>
      <c r="K994" s="9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5</v>
      </c>
    </row>
    <row r="995" spans="1:65">
      <c r="A995" s="28"/>
      <c r="B995" s="19">
        <v>1</v>
      </c>
      <c r="C995" s="9">
        <v>3</v>
      </c>
      <c r="D995" s="11">
        <v>0.1537</v>
      </c>
      <c r="E995" s="11">
        <v>0.22</v>
      </c>
      <c r="F995" s="11">
        <v>0.21800451840894505</v>
      </c>
      <c r="G995" s="89">
        <v>0.3</v>
      </c>
      <c r="H995" s="11">
        <v>0.21</v>
      </c>
      <c r="I995" s="11">
        <v>0.2</v>
      </c>
      <c r="J995" s="11">
        <v>0.16</v>
      </c>
      <c r="K995" s="9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16</v>
      </c>
    </row>
    <row r="996" spans="1:65">
      <c r="A996" s="28"/>
      <c r="B996" s="19">
        <v>1</v>
      </c>
      <c r="C996" s="9">
        <v>4</v>
      </c>
      <c r="D996" s="11">
        <v>0.14299999999999999</v>
      </c>
      <c r="E996" s="11">
        <v>0.22</v>
      </c>
      <c r="F996" s="11">
        <v>0.22683382676093028</v>
      </c>
      <c r="G996" s="89">
        <v>0.3</v>
      </c>
      <c r="H996" s="11">
        <v>0.26</v>
      </c>
      <c r="I996" s="11">
        <v>0.2</v>
      </c>
      <c r="J996" s="11">
        <v>0.16</v>
      </c>
      <c r="K996" s="9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0.19969848986213312</v>
      </c>
    </row>
    <row r="997" spans="1:65">
      <c r="A997" s="28"/>
      <c r="B997" s="19">
        <v>1</v>
      </c>
      <c r="C997" s="9">
        <v>5</v>
      </c>
      <c r="D997" s="11">
        <v>0.1711</v>
      </c>
      <c r="E997" s="11">
        <v>0.22</v>
      </c>
      <c r="F997" s="11">
        <v>0.21909394567047802</v>
      </c>
      <c r="G997" s="89">
        <v>0.3</v>
      </c>
      <c r="H997" s="11">
        <v>0.22</v>
      </c>
      <c r="I997" s="11">
        <v>0.2</v>
      </c>
      <c r="J997" s="11">
        <v>0.18</v>
      </c>
      <c r="K997" s="9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58</v>
      </c>
    </row>
    <row r="998" spans="1:65">
      <c r="A998" s="28"/>
      <c r="B998" s="19">
        <v>1</v>
      </c>
      <c r="C998" s="9">
        <v>6</v>
      </c>
      <c r="D998" s="11">
        <v>0.156</v>
      </c>
      <c r="E998" s="11">
        <v>0.22</v>
      </c>
      <c r="F998" s="11">
        <v>0.232585859868429</v>
      </c>
      <c r="G998" s="89">
        <v>0.3</v>
      </c>
      <c r="H998" s="11">
        <v>0.23</v>
      </c>
      <c r="I998" s="11">
        <v>0.2</v>
      </c>
      <c r="J998" s="11">
        <v>0.17</v>
      </c>
      <c r="K998" s="9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20" t="s">
        <v>256</v>
      </c>
      <c r="C999" s="12"/>
      <c r="D999" s="22">
        <v>0.15661666666666665</v>
      </c>
      <c r="E999" s="22">
        <v>0.22</v>
      </c>
      <c r="F999" s="22">
        <v>0.22324093917279877</v>
      </c>
      <c r="G999" s="22">
        <v>0.3</v>
      </c>
      <c r="H999" s="22">
        <v>0.22833333333333336</v>
      </c>
      <c r="I999" s="22">
        <v>0.19999999999999998</v>
      </c>
      <c r="J999" s="22">
        <v>0.17</v>
      </c>
      <c r="K999" s="94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257</v>
      </c>
      <c r="C1000" s="27"/>
      <c r="D1000" s="11">
        <v>0.15484999999999999</v>
      </c>
      <c r="E1000" s="11">
        <v>0.22</v>
      </c>
      <c r="F1000" s="11">
        <v>0.22146374216400516</v>
      </c>
      <c r="G1000" s="11">
        <v>0.3</v>
      </c>
      <c r="H1000" s="11">
        <v>0.22500000000000001</v>
      </c>
      <c r="I1000" s="11">
        <v>0.2</v>
      </c>
      <c r="J1000" s="11">
        <v>0.17</v>
      </c>
      <c r="K1000" s="9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258</v>
      </c>
      <c r="C1001" s="27"/>
      <c r="D1001" s="23">
        <v>1.0656719320065944E-2</v>
      </c>
      <c r="E1001" s="23">
        <v>0</v>
      </c>
      <c r="F1001" s="23">
        <v>5.5046319904624771E-3</v>
      </c>
      <c r="G1001" s="23">
        <v>0</v>
      </c>
      <c r="H1001" s="23">
        <v>1.7224014243685089E-2</v>
      </c>
      <c r="I1001" s="23">
        <v>3.0404709722440586E-17</v>
      </c>
      <c r="J1001" s="23">
        <v>8.9442719099991543E-3</v>
      </c>
      <c r="K1001" s="9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87</v>
      </c>
      <c r="C1002" s="27"/>
      <c r="D1002" s="13">
        <v>6.8043328637220041E-2</v>
      </c>
      <c r="E1002" s="13">
        <v>0</v>
      </c>
      <c r="F1002" s="13">
        <v>2.465780699032823E-2</v>
      </c>
      <c r="G1002" s="13">
        <v>0</v>
      </c>
      <c r="H1002" s="13">
        <v>7.5433639023438331E-2</v>
      </c>
      <c r="I1002" s="13">
        <v>1.5202354861220294E-16</v>
      </c>
      <c r="J1002" s="13">
        <v>5.2613364176465609E-2</v>
      </c>
      <c r="K1002" s="9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259</v>
      </c>
      <c r="C1003" s="27"/>
      <c r="D1003" s="13">
        <v>-0.2157343464400211</v>
      </c>
      <c r="E1003" s="13">
        <v>0.10166080951279377</v>
      </c>
      <c r="F1003" s="13">
        <v>0.11788997166137194</v>
      </c>
      <c r="G1003" s="13">
        <v>0.50226474024471868</v>
      </c>
      <c r="H1003" s="13">
        <v>0.14339038563070261</v>
      </c>
      <c r="I1003" s="13">
        <v>1.5098268298123774E-3</v>
      </c>
      <c r="J1003" s="13">
        <v>-0.14871664719465938</v>
      </c>
      <c r="K1003" s="94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43" t="s">
        <v>260</v>
      </c>
      <c r="C1004" s="44"/>
      <c r="D1004" s="42">
        <v>2.14</v>
      </c>
      <c r="E1004" s="42">
        <v>0</v>
      </c>
      <c r="F1004" s="42">
        <v>0.11</v>
      </c>
      <c r="G1004" s="42">
        <v>2.7</v>
      </c>
      <c r="H1004" s="42">
        <v>0.28000000000000003</v>
      </c>
      <c r="I1004" s="42">
        <v>0.67</v>
      </c>
      <c r="J1004" s="42">
        <v>1.69</v>
      </c>
      <c r="K1004" s="94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B1005" s="29"/>
      <c r="C1005" s="20"/>
      <c r="D1005" s="20"/>
      <c r="E1005" s="20"/>
      <c r="F1005" s="20"/>
      <c r="G1005" s="20"/>
      <c r="H1005" s="20"/>
      <c r="I1005" s="20"/>
      <c r="J1005" s="20"/>
      <c r="BM1005" s="52"/>
    </row>
    <row r="1006" spans="1:65" ht="15">
      <c r="B1006" s="8" t="s">
        <v>540</v>
      </c>
      <c r="BM1006" s="26" t="s">
        <v>67</v>
      </c>
    </row>
    <row r="1007" spans="1:65" ht="15">
      <c r="A1007" s="24" t="s">
        <v>32</v>
      </c>
      <c r="B1007" s="18" t="s">
        <v>119</v>
      </c>
      <c r="C1007" s="15" t="s">
        <v>120</v>
      </c>
      <c r="D1007" s="16" t="s">
        <v>227</v>
      </c>
      <c r="E1007" s="17" t="s">
        <v>227</v>
      </c>
      <c r="F1007" s="17" t="s">
        <v>227</v>
      </c>
      <c r="G1007" s="17" t="s">
        <v>227</v>
      </c>
      <c r="H1007" s="17" t="s">
        <v>227</v>
      </c>
      <c r="I1007" s="17" t="s">
        <v>227</v>
      </c>
      <c r="J1007" s="17" t="s">
        <v>227</v>
      </c>
      <c r="K1007" s="17" t="s">
        <v>227</v>
      </c>
      <c r="L1007" s="17" t="s">
        <v>227</v>
      </c>
      <c r="M1007" s="17" t="s">
        <v>227</v>
      </c>
      <c r="N1007" s="17" t="s">
        <v>227</v>
      </c>
      <c r="O1007" s="17" t="s">
        <v>227</v>
      </c>
      <c r="P1007" s="17" t="s">
        <v>227</v>
      </c>
      <c r="Q1007" s="17" t="s">
        <v>227</v>
      </c>
      <c r="R1007" s="17" t="s">
        <v>227</v>
      </c>
      <c r="S1007" s="17" t="s">
        <v>227</v>
      </c>
      <c r="T1007" s="17" t="s">
        <v>227</v>
      </c>
      <c r="U1007" s="17" t="s">
        <v>227</v>
      </c>
      <c r="V1007" s="17" t="s">
        <v>227</v>
      </c>
      <c r="W1007" s="17" t="s">
        <v>227</v>
      </c>
      <c r="X1007" s="17" t="s">
        <v>227</v>
      </c>
      <c r="Y1007" s="17" t="s">
        <v>227</v>
      </c>
      <c r="Z1007" s="17" t="s">
        <v>227</v>
      </c>
      <c r="AA1007" s="17" t="s">
        <v>227</v>
      </c>
      <c r="AB1007" s="17" t="s">
        <v>227</v>
      </c>
      <c r="AC1007" s="94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228</v>
      </c>
      <c r="C1008" s="9" t="s">
        <v>228</v>
      </c>
      <c r="D1008" s="92" t="s">
        <v>229</v>
      </c>
      <c r="E1008" s="93" t="s">
        <v>230</v>
      </c>
      <c r="F1008" s="93" t="s">
        <v>231</v>
      </c>
      <c r="G1008" s="93" t="s">
        <v>232</v>
      </c>
      <c r="H1008" s="93" t="s">
        <v>233</v>
      </c>
      <c r="I1008" s="93" t="s">
        <v>234</v>
      </c>
      <c r="J1008" s="93" t="s">
        <v>235</v>
      </c>
      <c r="K1008" s="93" t="s">
        <v>236</v>
      </c>
      <c r="L1008" s="93" t="s">
        <v>237</v>
      </c>
      <c r="M1008" s="93" t="s">
        <v>238</v>
      </c>
      <c r="N1008" s="93" t="s">
        <v>239</v>
      </c>
      <c r="O1008" s="93" t="s">
        <v>240</v>
      </c>
      <c r="P1008" s="93" t="s">
        <v>241</v>
      </c>
      <c r="Q1008" s="93" t="s">
        <v>242</v>
      </c>
      <c r="R1008" s="93" t="s">
        <v>243</v>
      </c>
      <c r="S1008" s="93" t="s">
        <v>244</v>
      </c>
      <c r="T1008" s="93" t="s">
        <v>245</v>
      </c>
      <c r="U1008" s="93" t="s">
        <v>246</v>
      </c>
      <c r="V1008" s="93" t="s">
        <v>247</v>
      </c>
      <c r="W1008" s="93" t="s">
        <v>248</v>
      </c>
      <c r="X1008" s="93" t="s">
        <v>249</v>
      </c>
      <c r="Y1008" s="93" t="s">
        <v>250</v>
      </c>
      <c r="Z1008" s="93" t="s">
        <v>251</v>
      </c>
      <c r="AA1008" s="93" t="s">
        <v>252</v>
      </c>
      <c r="AB1008" s="93" t="s">
        <v>253</v>
      </c>
      <c r="AC1008" s="94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254</v>
      </c>
      <c r="E1009" s="11" t="s">
        <v>254</v>
      </c>
      <c r="F1009" s="11" t="s">
        <v>255</v>
      </c>
      <c r="G1009" s="11" t="s">
        <v>122</v>
      </c>
      <c r="H1009" s="11" t="s">
        <v>254</v>
      </c>
      <c r="I1009" s="11" t="s">
        <v>254</v>
      </c>
      <c r="J1009" s="11" t="s">
        <v>255</v>
      </c>
      <c r="K1009" s="11" t="s">
        <v>255</v>
      </c>
      <c r="L1009" s="11" t="s">
        <v>255</v>
      </c>
      <c r="M1009" s="11" t="s">
        <v>255</v>
      </c>
      <c r="N1009" s="11" t="s">
        <v>255</v>
      </c>
      <c r="O1009" s="11" t="s">
        <v>255</v>
      </c>
      <c r="P1009" s="11" t="s">
        <v>254</v>
      </c>
      <c r="Q1009" s="11" t="s">
        <v>122</v>
      </c>
      <c r="R1009" s="11" t="s">
        <v>254</v>
      </c>
      <c r="S1009" s="11" t="s">
        <v>254</v>
      </c>
      <c r="T1009" s="11" t="s">
        <v>254</v>
      </c>
      <c r="U1009" s="11" t="s">
        <v>254</v>
      </c>
      <c r="V1009" s="11" t="s">
        <v>254</v>
      </c>
      <c r="W1009" s="11" t="s">
        <v>254</v>
      </c>
      <c r="X1009" s="11" t="s">
        <v>255</v>
      </c>
      <c r="Y1009" s="11" t="s">
        <v>255</v>
      </c>
      <c r="Z1009" s="11" t="s">
        <v>254</v>
      </c>
      <c r="AA1009" s="11" t="s">
        <v>255</v>
      </c>
      <c r="AB1009" s="11" t="s">
        <v>255</v>
      </c>
      <c r="AC1009" s="94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94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8">
        <v>1</v>
      </c>
      <c r="C1011" s="14">
        <v>1</v>
      </c>
      <c r="D1011" s="21">
        <v>4.2699999999999996</v>
      </c>
      <c r="E1011" s="88">
        <v>3.5841000000000003</v>
      </c>
      <c r="F1011" s="21">
        <v>3.8</v>
      </c>
      <c r="G1011" s="88" t="s">
        <v>112</v>
      </c>
      <c r="H1011" s="21">
        <v>4.3099999999999996</v>
      </c>
      <c r="I1011" s="21">
        <v>4.1474224017478978</v>
      </c>
      <c r="J1011" s="21">
        <v>4.5</v>
      </c>
      <c r="K1011" s="21">
        <v>3.9</v>
      </c>
      <c r="L1011" s="21">
        <v>3.8</v>
      </c>
      <c r="M1011" s="21">
        <v>4.4000000000000004</v>
      </c>
      <c r="N1011" s="91">
        <v>3.8</v>
      </c>
      <c r="O1011" s="21">
        <v>4.5</v>
      </c>
      <c r="P1011" s="21">
        <v>4.1900000000000004</v>
      </c>
      <c r="Q1011" s="21">
        <v>3.8613788019966431</v>
      </c>
      <c r="R1011" s="21">
        <v>3.74</v>
      </c>
      <c r="S1011" s="21">
        <v>4.3</v>
      </c>
      <c r="T1011" s="21">
        <v>4.2</v>
      </c>
      <c r="U1011" s="21">
        <v>4.03</v>
      </c>
      <c r="V1011" s="21">
        <v>4.0999999999999996</v>
      </c>
      <c r="W1011" s="21">
        <v>4.2</v>
      </c>
      <c r="X1011" s="88">
        <v>3.75</v>
      </c>
      <c r="Y1011" s="21">
        <v>4.01</v>
      </c>
      <c r="Z1011" s="21">
        <v>4.4800000000000004</v>
      </c>
      <c r="AA1011" s="21">
        <v>4.0999999999999996</v>
      </c>
      <c r="AB1011" s="21">
        <v>4.4000000000000004</v>
      </c>
      <c r="AC1011" s="94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>
        <v>1</v>
      </c>
      <c r="C1012" s="9">
        <v>2</v>
      </c>
      <c r="D1012" s="90">
        <v>4.0999999999999996</v>
      </c>
      <c r="E1012" s="89">
        <v>3.6074000000000002</v>
      </c>
      <c r="F1012" s="11">
        <v>4</v>
      </c>
      <c r="G1012" s="89" t="s">
        <v>112</v>
      </c>
      <c r="H1012" s="11">
        <v>4.3</v>
      </c>
      <c r="I1012" s="11">
        <v>4.283253923641384</v>
      </c>
      <c r="J1012" s="11">
        <v>4</v>
      </c>
      <c r="K1012" s="11">
        <v>4.0999999999999996</v>
      </c>
      <c r="L1012" s="11">
        <v>3.7</v>
      </c>
      <c r="M1012" s="11">
        <v>4.4000000000000004</v>
      </c>
      <c r="N1012" s="11">
        <v>4.0999999999999996</v>
      </c>
      <c r="O1012" s="11">
        <v>4.4000000000000004</v>
      </c>
      <c r="P1012" s="11">
        <v>4.0999999999999996</v>
      </c>
      <c r="Q1012" s="11">
        <v>3.8293562001966435</v>
      </c>
      <c r="R1012" s="11">
        <v>4.03</v>
      </c>
      <c r="S1012" s="11">
        <v>4.38</v>
      </c>
      <c r="T1012" s="11">
        <v>4</v>
      </c>
      <c r="U1012" s="11">
        <v>4.0199999999999996</v>
      </c>
      <c r="V1012" s="11">
        <v>4.4000000000000004</v>
      </c>
      <c r="W1012" s="11">
        <v>4.3</v>
      </c>
      <c r="X1012" s="89">
        <v>3.57</v>
      </c>
      <c r="Y1012" s="11">
        <v>4.05</v>
      </c>
      <c r="Z1012" s="11">
        <v>4.49</v>
      </c>
      <c r="AA1012" s="11">
        <v>4.2</v>
      </c>
      <c r="AB1012" s="11">
        <v>4.3</v>
      </c>
      <c r="AC1012" s="94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16</v>
      </c>
    </row>
    <row r="1013" spans="1:65">
      <c r="A1013" s="28"/>
      <c r="B1013" s="19">
        <v>1</v>
      </c>
      <c r="C1013" s="9">
        <v>3</v>
      </c>
      <c r="D1013" s="11">
        <v>4.22</v>
      </c>
      <c r="E1013" s="89">
        <v>3.5054000000000003</v>
      </c>
      <c r="F1013" s="11">
        <v>3.9</v>
      </c>
      <c r="G1013" s="89" t="s">
        <v>112</v>
      </c>
      <c r="H1013" s="11">
        <v>4.3099999999999996</v>
      </c>
      <c r="I1013" s="11">
        <v>4.1304968836780125</v>
      </c>
      <c r="J1013" s="11">
        <v>4.2</v>
      </c>
      <c r="K1013" s="11">
        <v>4</v>
      </c>
      <c r="L1013" s="11">
        <v>3.8</v>
      </c>
      <c r="M1013" s="11">
        <v>4.3</v>
      </c>
      <c r="N1013" s="11">
        <v>4.0999999999999996</v>
      </c>
      <c r="O1013" s="11">
        <v>4.5</v>
      </c>
      <c r="P1013" s="11">
        <v>4.2699999999999996</v>
      </c>
      <c r="Q1013" s="11">
        <v>4.1983415889966436</v>
      </c>
      <c r="R1013" s="11">
        <v>4.43</v>
      </c>
      <c r="S1013" s="11">
        <v>4.34</v>
      </c>
      <c r="T1013" s="11">
        <v>3.9</v>
      </c>
      <c r="U1013" s="11">
        <v>4.12</v>
      </c>
      <c r="V1013" s="11">
        <v>4.2</v>
      </c>
      <c r="W1013" s="11">
        <v>4.3</v>
      </c>
      <c r="X1013" s="89">
        <v>3.73</v>
      </c>
      <c r="Y1013" s="11">
        <v>4.0199999999999996</v>
      </c>
      <c r="Z1013" s="11">
        <v>4.5199999999999996</v>
      </c>
      <c r="AA1013" s="90">
        <v>3.9</v>
      </c>
      <c r="AB1013" s="11">
        <v>4.4000000000000004</v>
      </c>
      <c r="AC1013" s="94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16</v>
      </c>
    </row>
    <row r="1014" spans="1:65">
      <c r="A1014" s="28"/>
      <c r="B1014" s="19">
        <v>1</v>
      </c>
      <c r="C1014" s="9">
        <v>4</v>
      </c>
      <c r="D1014" s="11">
        <v>4.3</v>
      </c>
      <c r="E1014" s="89">
        <v>3.4482000000000004</v>
      </c>
      <c r="F1014" s="11">
        <v>4.0999999999999996</v>
      </c>
      <c r="G1014" s="89" t="s">
        <v>112</v>
      </c>
      <c r="H1014" s="11">
        <v>4.3499999999999996</v>
      </c>
      <c r="I1014" s="11">
        <v>4.1266360655579213</v>
      </c>
      <c r="J1014" s="11">
        <v>4.3</v>
      </c>
      <c r="K1014" s="11">
        <v>3.9</v>
      </c>
      <c r="L1014" s="11">
        <v>4</v>
      </c>
      <c r="M1014" s="11">
        <v>4.3</v>
      </c>
      <c r="N1014" s="11">
        <v>4.0999999999999996</v>
      </c>
      <c r="O1014" s="11">
        <v>4.7</v>
      </c>
      <c r="P1014" s="11">
        <v>4.38</v>
      </c>
      <c r="Q1014" s="11">
        <v>4.761762453996643</v>
      </c>
      <c r="R1014" s="11">
        <v>3.92</v>
      </c>
      <c r="S1014" s="11">
        <v>4.29</v>
      </c>
      <c r="T1014" s="11">
        <v>4.0999999999999996</v>
      </c>
      <c r="U1014" s="11">
        <v>3.97</v>
      </c>
      <c r="V1014" s="11">
        <v>4.4000000000000004</v>
      </c>
      <c r="W1014" s="11">
        <v>4.3</v>
      </c>
      <c r="X1014" s="89">
        <v>3.7</v>
      </c>
      <c r="Y1014" s="11">
        <v>4.03</v>
      </c>
      <c r="Z1014" s="11">
        <v>4.4800000000000004</v>
      </c>
      <c r="AA1014" s="11">
        <v>4.3</v>
      </c>
      <c r="AB1014" s="11">
        <v>4.2</v>
      </c>
      <c r="AC1014" s="94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4.1973029122461991</v>
      </c>
    </row>
    <row r="1015" spans="1:65">
      <c r="A1015" s="28"/>
      <c r="B1015" s="19">
        <v>1</v>
      </c>
      <c r="C1015" s="9">
        <v>5</v>
      </c>
      <c r="D1015" s="11">
        <v>4.28</v>
      </c>
      <c r="E1015" s="89">
        <v>3.5742000000000003</v>
      </c>
      <c r="F1015" s="11">
        <v>4</v>
      </c>
      <c r="G1015" s="89" t="s">
        <v>112</v>
      </c>
      <c r="H1015" s="11">
        <v>4.1900000000000004</v>
      </c>
      <c r="I1015" s="11">
        <v>4.0303034941386988</v>
      </c>
      <c r="J1015" s="11">
        <v>4.2</v>
      </c>
      <c r="K1015" s="11">
        <v>3.9</v>
      </c>
      <c r="L1015" s="11">
        <v>3.8</v>
      </c>
      <c r="M1015" s="11">
        <v>4.5</v>
      </c>
      <c r="N1015" s="11">
        <v>4.0999999999999996</v>
      </c>
      <c r="O1015" s="11">
        <v>4.5</v>
      </c>
      <c r="P1015" s="11">
        <v>4.38</v>
      </c>
      <c r="Q1015" s="11">
        <v>4.6489717171966429</v>
      </c>
      <c r="R1015" s="11">
        <v>4.01</v>
      </c>
      <c r="S1015" s="11">
        <v>4.42</v>
      </c>
      <c r="T1015" s="11">
        <v>4</v>
      </c>
      <c r="U1015" s="90">
        <v>4.28</v>
      </c>
      <c r="V1015" s="11">
        <v>4.4000000000000004</v>
      </c>
      <c r="W1015" s="11">
        <v>4.4000000000000004</v>
      </c>
      <c r="X1015" s="89">
        <v>3.68</v>
      </c>
      <c r="Y1015" s="11">
        <v>4.32</v>
      </c>
      <c r="Z1015" s="11">
        <v>4.4000000000000004</v>
      </c>
      <c r="AA1015" s="11">
        <v>4.2</v>
      </c>
      <c r="AB1015" s="11">
        <v>4.3</v>
      </c>
      <c r="AC1015" s="94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59</v>
      </c>
    </row>
    <row r="1016" spans="1:65">
      <c r="A1016" s="28"/>
      <c r="B1016" s="19">
        <v>1</v>
      </c>
      <c r="C1016" s="9">
        <v>6</v>
      </c>
      <c r="D1016" s="11">
        <v>4.26</v>
      </c>
      <c r="E1016" s="89">
        <v>3.5468000000000002</v>
      </c>
      <c r="F1016" s="11">
        <v>3.9</v>
      </c>
      <c r="G1016" s="89" t="s">
        <v>112</v>
      </c>
      <c r="H1016" s="11">
        <v>4.22</v>
      </c>
      <c r="I1016" s="11">
        <v>4.297688098754449</v>
      </c>
      <c r="J1016" s="11">
        <v>4.2</v>
      </c>
      <c r="K1016" s="11">
        <v>3.8</v>
      </c>
      <c r="L1016" s="11">
        <v>4</v>
      </c>
      <c r="M1016" s="11">
        <v>4.4000000000000004</v>
      </c>
      <c r="N1016" s="11">
        <v>4</v>
      </c>
      <c r="O1016" s="11">
        <v>4.5</v>
      </c>
      <c r="P1016" s="11">
        <v>4.2300000000000004</v>
      </c>
      <c r="Q1016" s="11">
        <v>4.4223727865966431</v>
      </c>
      <c r="R1016" s="11">
        <v>4.0999999999999996</v>
      </c>
      <c r="S1016" s="11">
        <v>4.33</v>
      </c>
      <c r="T1016" s="11">
        <v>3.9</v>
      </c>
      <c r="U1016" s="11">
        <v>4.01</v>
      </c>
      <c r="V1016" s="11">
        <v>4.2</v>
      </c>
      <c r="W1016" s="11">
        <v>4.3</v>
      </c>
      <c r="X1016" s="89">
        <v>3.81</v>
      </c>
      <c r="Y1016" s="11">
        <v>4.25</v>
      </c>
      <c r="Z1016" s="11">
        <v>4.58</v>
      </c>
      <c r="AA1016" s="11">
        <v>4.2</v>
      </c>
      <c r="AB1016" s="11">
        <v>4.3</v>
      </c>
      <c r="AC1016" s="94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20" t="s">
        <v>256</v>
      </c>
      <c r="C1017" s="12"/>
      <c r="D1017" s="22">
        <v>4.2383333333333333</v>
      </c>
      <c r="E1017" s="22">
        <v>3.5443500000000001</v>
      </c>
      <c r="F1017" s="22">
        <v>3.9499999999999993</v>
      </c>
      <c r="G1017" s="22" t="s">
        <v>783</v>
      </c>
      <c r="H1017" s="22">
        <v>4.2799999999999994</v>
      </c>
      <c r="I1017" s="22">
        <v>4.1693001445863942</v>
      </c>
      <c r="J1017" s="22">
        <v>4.2333333333333334</v>
      </c>
      <c r="K1017" s="22">
        <v>3.9333333333333336</v>
      </c>
      <c r="L1017" s="22">
        <v>3.85</v>
      </c>
      <c r="M1017" s="22">
        <v>4.3833333333333337</v>
      </c>
      <c r="N1017" s="22">
        <v>4.0333333333333341</v>
      </c>
      <c r="O1017" s="22">
        <v>4.5166666666666666</v>
      </c>
      <c r="P1017" s="22">
        <v>4.2583333333333329</v>
      </c>
      <c r="Q1017" s="22">
        <v>4.2870305914966433</v>
      </c>
      <c r="R1017" s="22">
        <v>4.0383333333333331</v>
      </c>
      <c r="S1017" s="22">
        <v>4.3433333333333328</v>
      </c>
      <c r="T1017" s="22">
        <v>4.0166666666666666</v>
      </c>
      <c r="U1017" s="22">
        <v>4.0716666666666663</v>
      </c>
      <c r="V1017" s="22">
        <v>4.2833333333333332</v>
      </c>
      <c r="W1017" s="22">
        <v>4.3</v>
      </c>
      <c r="X1017" s="22">
        <v>3.7066666666666666</v>
      </c>
      <c r="Y1017" s="22">
        <v>4.1133333333333333</v>
      </c>
      <c r="Z1017" s="22">
        <v>4.4916666666666663</v>
      </c>
      <c r="AA1017" s="22">
        <v>4.1499999999999995</v>
      </c>
      <c r="AB1017" s="22">
        <v>4.3166666666666673</v>
      </c>
      <c r="AC1017" s="94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257</v>
      </c>
      <c r="C1018" s="27"/>
      <c r="D1018" s="11">
        <v>4.2649999999999997</v>
      </c>
      <c r="E1018" s="11">
        <v>3.5605000000000002</v>
      </c>
      <c r="F1018" s="11">
        <v>3.95</v>
      </c>
      <c r="G1018" s="11" t="s">
        <v>783</v>
      </c>
      <c r="H1018" s="11">
        <v>4.3049999999999997</v>
      </c>
      <c r="I1018" s="11">
        <v>4.1389596427129547</v>
      </c>
      <c r="J1018" s="11">
        <v>4.2</v>
      </c>
      <c r="K1018" s="11">
        <v>3.9</v>
      </c>
      <c r="L1018" s="11">
        <v>3.8</v>
      </c>
      <c r="M1018" s="11">
        <v>4.4000000000000004</v>
      </c>
      <c r="N1018" s="11">
        <v>4.0999999999999996</v>
      </c>
      <c r="O1018" s="11">
        <v>4.5</v>
      </c>
      <c r="P1018" s="11">
        <v>4.25</v>
      </c>
      <c r="Q1018" s="11">
        <v>4.3103571877966438</v>
      </c>
      <c r="R1018" s="11">
        <v>4.0199999999999996</v>
      </c>
      <c r="S1018" s="11">
        <v>4.335</v>
      </c>
      <c r="T1018" s="11">
        <v>4</v>
      </c>
      <c r="U1018" s="11">
        <v>4.0250000000000004</v>
      </c>
      <c r="V1018" s="11">
        <v>4.3000000000000007</v>
      </c>
      <c r="W1018" s="11">
        <v>4.3</v>
      </c>
      <c r="X1018" s="11">
        <v>3.7149999999999999</v>
      </c>
      <c r="Y1018" s="11">
        <v>4.04</v>
      </c>
      <c r="Z1018" s="11">
        <v>4.4850000000000003</v>
      </c>
      <c r="AA1018" s="11">
        <v>4.2</v>
      </c>
      <c r="AB1018" s="11">
        <v>4.3</v>
      </c>
      <c r="AC1018" s="94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258</v>
      </c>
      <c r="C1019" s="27"/>
      <c r="D1019" s="23">
        <v>7.2778201864752617E-2</v>
      </c>
      <c r="E1019" s="23">
        <v>5.8675914990735281E-2</v>
      </c>
      <c r="F1019" s="23">
        <v>0.10488088481701513</v>
      </c>
      <c r="G1019" s="23" t="s">
        <v>783</v>
      </c>
      <c r="H1019" s="23">
        <v>6.1318838867023329E-2</v>
      </c>
      <c r="I1019" s="23">
        <v>0.10256076413544304</v>
      </c>
      <c r="J1019" s="23">
        <v>0.16329931618554516</v>
      </c>
      <c r="K1019" s="23">
        <v>0.10327955589886439</v>
      </c>
      <c r="L1019" s="23">
        <v>0.12247448713915891</v>
      </c>
      <c r="M1019" s="23">
        <v>7.5277265270908222E-2</v>
      </c>
      <c r="N1019" s="23">
        <v>0.12110601416389957</v>
      </c>
      <c r="O1019" s="23">
        <v>9.8319208025017479E-2</v>
      </c>
      <c r="P1019" s="23">
        <v>0.10980285363626331</v>
      </c>
      <c r="Q1019" s="23">
        <v>0.39324299435362126</v>
      </c>
      <c r="R1019" s="23">
        <v>0.22850966427411029</v>
      </c>
      <c r="S1019" s="23">
        <v>4.926120853842976E-2</v>
      </c>
      <c r="T1019" s="23">
        <v>0.11690451944500124</v>
      </c>
      <c r="U1019" s="23">
        <v>0.11338724208069748</v>
      </c>
      <c r="V1019" s="23">
        <v>0.13291601358251282</v>
      </c>
      <c r="W1019" s="23">
        <v>6.3245553203367638E-2</v>
      </c>
      <c r="X1019" s="23">
        <v>8.0663911798688981E-2</v>
      </c>
      <c r="Y1019" s="23">
        <v>0.1354498677248033</v>
      </c>
      <c r="Z1019" s="23">
        <v>5.8793423668524754E-2</v>
      </c>
      <c r="AA1019" s="23">
        <v>0.13784048752090228</v>
      </c>
      <c r="AB1019" s="23">
        <v>7.5277265270908222E-2</v>
      </c>
      <c r="AC1019" s="147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3"/>
    </row>
    <row r="1020" spans="1:65">
      <c r="A1020" s="28"/>
      <c r="B1020" s="3" t="s">
        <v>87</v>
      </c>
      <c r="C1020" s="27"/>
      <c r="D1020" s="13">
        <v>1.7171420023142574E-2</v>
      </c>
      <c r="E1020" s="13">
        <v>1.6554774497647039E-2</v>
      </c>
      <c r="F1020" s="13">
        <v>2.6552122738484847E-2</v>
      </c>
      <c r="G1020" s="13" t="s">
        <v>783</v>
      </c>
      <c r="H1020" s="13">
        <v>1.4326831510986762E-2</v>
      </c>
      <c r="I1020" s="13">
        <v>2.4599035948182461E-2</v>
      </c>
      <c r="J1020" s="13">
        <v>3.8574641618632714E-2</v>
      </c>
      <c r="K1020" s="13">
        <v>2.6257514211575694E-2</v>
      </c>
      <c r="L1020" s="13">
        <v>3.181155510108024E-2</v>
      </c>
      <c r="M1020" s="13">
        <v>1.7173520594123547E-2</v>
      </c>
      <c r="N1020" s="13">
        <v>3.002628450344617E-2</v>
      </c>
      <c r="O1020" s="13">
        <v>2.1768090337642248E-2</v>
      </c>
      <c r="P1020" s="13">
        <v>2.5785405941979644E-2</v>
      </c>
      <c r="Q1020" s="13">
        <v>9.1728525365231031E-2</v>
      </c>
      <c r="R1020" s="13">
        <v>5.6585141793011218E-2</v>
      </c>
      <c r="S1020" s="13">
        <v>1.1341797821587821E-2</v>
      </c>
      <c r="T1020" s="13">
        <v>2.9104859612863382E-2</v>
      </c>
      <c r="U1020" s="13">
        <v>2.7847869524526603E-2</v>
      </c>
      <c r="V1020" s="13">
        <v>3.1030975933660582E-2</v>
      </c>
      <c r="W1020" s="13">
        <v>1.4708268186829684E-2</v>
      </c>
      <c r="X1020" s="13">
        <v>2.1761846708279402E-2</v>
      </c>
      <c r="Y1020" s="13">
        <v>3.2929465411216365E-2</v>
      </c>
      <c r="Z1020" s="13">
        <v>1.3089444972584362E-2</v>
      </c>
      <c r="AA1020" s="13">
        <v>3.3214575306241514E-2</v>
      </c>
      <c r="AB1020" s="13">
        <v>1.7438748711407309E-2</v>
      </c>
      <c r="AC1020" s="94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259</v>
      </c>
      <c r="C1021" s="27"/>
      <c r="D1021" s="13">
        <v>9.7754253016675285E-3</v>
      </c>
      <c r="E1021" s="13">
        <v>-0.15556487723130974</v>
      </c>
      <c r="F1021" s="13">
        <v>-5.8919481728292755E-2</v>
      </c>
      <c r="G1021" s="13" t="s">
        <v>783</v>
      </c>
      <c r="H1021" s="13">
        <v>1.9702434988077666E-2</v>
      </c>
      <c r="I1021" s="13">
        <v>-6.67160989932436E-3</v>
      </c>
      <c r="J1021" s="13">
        <v>8.5841841392981788E-3</v>
      </c>
      <c r="K1021" s="13">
        <v>-6.2890285602856699E-2</v>
      </c>
      <c r="L1021" s="13">
        <v>-8.274430497567753E-2</v>
      </c>
      <c r="M1021" s="13">
        <v>4.4321419010375784E-2</v>
      </c>
      <c r="N1021" s="13">
        <v>-3.9065462355471592E-2</v>
      </c>
      <c r="O1021" s="13">
        <v>7.6087850006889113E-2</v>
      </c>
      <c r="P1021" s="13">
        <v>1.4540389951144483E-2</v>
      </c>
      <c r="Q1021" s="13">
        <v>2.1377460985398944E-2</v>
      </c>
      <c r="R1021" s="13">
        <v>-3.7874221193102575E-2</v>
      </c>
      <c r="S1021" s="13">
        <v>3.4791489711421653E-2</v>
      </c>
      <c r="T1021" s="13">
        <v>-4.3036266230035869E-2</v>
      </c>
      <c r="U1021" s="13">
        <v>-2.9932613443974243E-2</v>
      </c>
      <c r="V1021" s="13">
        <v>2.0496595762990788E-2</v>
      </c>
      <c r="W1021" s="13">
        <v>2.4467399637554843E-2</v>
      </c>
      <c r="X1021" s="13">
        <v>-0.11689321829692945</v>
      </c>
      <c r="Y1021" s="13">
        <v>-2.0005603757563772E-2</v>
      </c>
      <c r="Z1021" s="13">
        <v>7.0131644195042808E-2</v>
      </c>
      <c r="AA1021" s="13">
        <v>-1.1269835233522651E-2</v>
      </c>
      <c r="AB1021" s="13">
        <v>2.8438203512119342E-2</v>
      </c>
      <c r="AC1021" s="94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3" t="s">
        <v>260</v>
      </c>
      <c r="C1022" s="44"/>
      <c r="D1022" s="42">
        <v>0.34</v>
      </c>
      <c r="E1022" s="42">
        <v>3.1</v>
      </c>
      <c r="F1022" s="42">
        <v>1.0900000000000001</v>
      </c>
      <c r="G1022" s="42">
        <v>8.2799999999999994</v>
      </c>
      <c r="H1022" s="42">
        <v>0.55000000000000004</v>
      </c>
      <c r="I1022" s="42">
        <v>0</v>
      </c>
      <c r="J1022" s="42">
        <v>0.32</v>
      </c>
      <c r="K1022" s="42">
        <v>1.17</v>
      </c>
      <c r="L1022" s="42">
        <v>1.58</v>
      </c>
      <c r="M1022" s="42">
        <v>1.06</v>
      </c>
      <c r="N1022" s="42">
        <v>0.67</v>
      </c>
      <c r="O1022" s="42">
        <v>1.72</v>
      </c>
      <c r="P1022" s="42">
        <v>0.44</v>
      </c>
      <c r="Q1022" s="42">
        <v>0.57999999999999996</v>
      </c>
      <c r="R1022" s="42">
        <v>0.65</v>
      </c>
      <c r="S1022" s="42">
        <v>0.86</v>
      </c>
      <c r="T1022" s="42">
        <v>0.76</v>
      </c>
      <c r="U1022" s="42">
        <v>0.48</v>
      </c>
      <c r="V1022" s="42">
        <v>0.56999999999999995</v>
      </c>
      <c r="W1022" s="42">
        <v>0.65</v>
      </c>
      <c r="X1022" s="42">
        <v>2.29</v>
      </c>
      <c r="Y1022" s="42">
        <v>0.28000000000000003</v>
      </c>
      <c r="Z1022" s="42">
        <v>1.6</v>
      </c>
      <c r="AA1022" s="42">
        <v>0.1</v>
      </c>
      <c r="AB1022" s="42">
        <v>0.73</v>
      </c>
      <c r="AC1022" s="94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BM1023" s="52"/>
    </row>
    <row r="1024" spans="1:65" ht="15">
      <c r="B1024" s="8" t="s">
        <v>541</v>
      </c>
      <c r="BM1024" s="26" t="s">
        <v>67</v>
      </c>
    </row>
    <row r="1025" spans="1:65" ht="15">
      <c r="A1025" s="24" t="s">
        <v>66</v>
      </c>
      <c r="B1025" s="18" t="s">
        <v>119</v>
      </c>
      <c r="C1025" s="15" t="s">
        <v>120</v>
      </c>
      <c r="D1025" s="16" t="s">
        <v>227</v>
      </c>
      <c r="E1025" s="17" t="s">
        <v>227</v>
      </c>
      <c r="F1025" s="17" t="s">
        <v>227</v>
      </c>
      <c r="G1025" s="17" t="s">
        <v>227</v>
      </c>
      <c r="H1025" s="17" t="s">
        <v>227</v>
      </c>
      <c r="I1025" s="17" t="s">
        <v>227</v>
      </c>
      <c r="J1025" s="17" t="s">
        <v>227</v>
      </c>
      <c r="K1025" s="17" t="s">
        <v>227</v>
      </c>
      <c r="L1025" s="17" t="s">
        <v>227</v>
      </c>
      <c r="M1025" s="17" t="s">
        <v>227</v>
      </c>
      <c r="N1025" s="17" t="s">
        <v>227</v>
      </c>
      <c r="O1025" s="17" t="s">
        <v>227</v>
      </c>
      <c r="P1025" s="17" t="s">
        <v>227</v>
      </c>
      <c r="Q1025" s="17" t="s">
        <v>227</v>
      </c>
      <c r="R1025" s="17" t="s">
        <v>227</v>
      </c>
      <c r="S1025" s="17" t="s">
        <v>227</v>
      </c>
      <c r="T1025" s="17" t="s">
        <v>227</v>
      </c>
      <c r="U1025" s="17" t="s">
        <v>227</v>
      </c>
      <c r="V1025" s="17" t="s">
        <v>227</v>
      </c>
      <c r="W1025" s="17" t="s">
        <v>227</v>
      </c>
      <c r="X1025" s="17" t="s">
        <v>227</v>
      </c>
      <c r="Y1025" s="17" t="s">
        <v>227</v>
      </c>
      <c r="Z1025" s="17" t="s">
        <v>227</v>
      </c>
      <c r="AA1025" s="17" t="s">
        <v>227</v>
      </c>
      <c r="AB1025" s="17" t="s">
        <v>227</v>
      </c>
      <c r="AC1025" s="94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228</v>
      </c>
      <c r="C1026" s="9" t="s">
        <v>228</v>
      </c>
      <c r="D1026" s="92" t="s">
        <v>229</v>
      </c>
      <c r="E1026" s="93" t="s">
        <v>230</v>
      </c>
      <c r="F1026" s="93" t="s">
        <v>231</v>
      </c>
      <c r="G1026" s="93" t="s">
        <v>232</v>
      </c>
      <c r="H1026" s="93" t="s">
        <v>233</v>
      </c>
      <c r="I1026" s="93" t="s">
        <v>234</v>
      </c>
      <c r="J1026" s="93" t="s">
        <v>235</v>
      </c>
      <c r="K1026" s="93" t="s">
        <v>236</v>
      </c>
      <c r="L1026" s="93" t="s">
        <v>237</v>
      </c>
      <c r="M1026" s="93" t="s">
        <v>238</v>
      </c>
      <c r="N1026" s="93" t="s">
        <v>239</v>
      </c>
      <c r="O1026" s="93" t="s">
        <v>240</v>
      </c>
      <c r="P1026" s="93" t="s">
        <v>241</v>
      </c>
      <c r="Q1026" s="93" t="s">
        <v>242</v>
      </c>
      <c r="R1026" s="93" t="s">
        <v>243</v>
      </c>
      <c r="S1026" s="93" t="s">
        <v>244</v>
      </c>
      <c r="T1026" s="93" t="s">
        <v>245</v>
      </c>
      <c r="U1026" s="93" t="s">
        <v>246</v>
      </c>
      <c r="V1026" s="93" t="s">
        <v>247</v>
      </c>
      <c r="W1026" s="93" t="s">
        <v>248</v>
      </c>
      <c r="X1026" s="93" t="s">
        <v>249</v>
      </c>
      <c r="Y1026" s="93" t="s">
        <v>250</v>
      </c>
      <c r="Z1026" s="93" t="s">
        <v>251</v>
      </c>
      <c r="AA1026" s="93" t="s">
        <v>252</v>
      </c>
      <c r="AB1026" s="93" t="s">
        <v>253</v>
      </c>
      <c r="AC1026" s="94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122</v>
      </c>
      <c r="E1027" s="11" t="s">
        <v>122</v>
      </c>
      <c r="F1027" s="11" t="s">
        <v>255</v>
      </c>
      <c r="G1027" s="11" t="s">
        <v>122</v>
      </c>
      <c r="H1027" s="11" t="s">
        <v>254</v>
      </c>
      <c r="I1027" s="11" t="s">
        <v>254</v>
      </c>
      <c r="J1027" s="11" t="s">
        <v>255</v>
      </c>
      <c r="K1027" s="11" t="s">
        <v>255</v>
      </c>
      <c r="L1027" s="11" t="s">
        <v>255</v>
      </c>
      <c r="M1027" s="11" t="s">
        <v>255</v>
      </c>
      <c r="N1027" s="11" t="s">
        <v>255</v>
      </c>
      <c r="O1027" s="11" t="s">
        <v>255</v>
      </c>
      <c r="P1027" s="11" t="s">
        <v>255</v>
      </c>
      <c r="Q1027" s="11" t="s">
        <v>122</v>
      </c>
      <c r="R1027" s="11" t="s">
        <v>254</v>
      </c>
      <c r="S1027" s="11" t="s">
        <v>122</v>
      </c>
      <c r="T1027" s="11" t="s">
        <v>254</v>
      </c>
      <c r="U1027" s="11" t="s">
        <v>254</v>
      </c>
      <c r="V1027" s="11" t="s">
        <v>254</v>
      </c>
      <c r="W1027" s="11" t="s">
        <v>254</v>
      </c>
      <c r="X1027" s="11" t="s">
        <v>255</v>
      </c>
      <c r="Y1027" s="11" t="s">
        <v>255</v>
      </c>
      <c r="Z1027" s="11" t="s">
        <v>254</v>
      </c>
      <c r="AA1027" s="11" t="s">
        <v>255</v>
      </c>
      <c r="AB1027" s="11" t="s">
        <v>255</v>
      </c>
      <c r="AC1027" s="94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0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94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0</v>
      </c>
    </row>
    <row r="1029" spans="1:65">
      <c r="A1029" s="28"/>
      <c r="B1029" s="18">
        <v>1</v>
      </c>
      <c r="C1029" s="14">
        <v>1</v>
      </c>
      <c r="D1029" s="149">
        <v>181</v>
      </c>
      <c r="E1029" s="150">
        <v>160.99</v>
      </c>
      <c r="F1029" s="149">
        <v>184</v>
      </c>
      <c r="G1029" s="149">
        <v>195.5</v>
      </c>
      <c r="H1029" s="149">
        <v>190</v>
      </c>
      <c r="I1029" s="149">
        <v>177.26059807941246</v>
      </c>
      <c r="J1029" s="149">
        <v>186</v>
      </c>
      <c r="K1029" s="149">
        <v>191</v>
      </c>
      <c r="L1029" s="149">
        <v>182</v>
      </c>
      <c r="M1029" s="149">
        <v>183</v>
      </c>
      <c r="N1029" s="149">
        <v>168</v>
      </c>
      <c r="O1029" s="149">
        <v>201</v>
      </c>
      <c r="P1029" s="149">
        <v>195</v>
      </c>
      <c r="Q1029" s="149">
        <v>182.3836878561136</v>
      </c>
      <c r="R1029" s="149">
        <v>163</v>
      </c>
      <c r="S1029" s="149">
        <v>178</v>
      </c>
      <c r="T1029" s="171">
        <v>181</v>
      </c>
      <c r="U1029" s="149">
        <v>194</v>
      </c>
      <c r="V1029" s="149">
        <v>174</v>
      </c>
      <c r="W1029" s="149">
        <v>195</v>
      </c>
      <c r="X1029" s="149">
        <v>165</v>
      </c>
      <c r="Y1029" s="149">
        <v>181</v>
      </c>
      <c r="Z1029" s="149">
        <v>181</v>
      </c>
      <c r="AA1029" s="149">
        <v>175</v>
      </c>
      <c r="AB1029" s="149">
        <v>190</v>
      </c>
      <c r="AC1029" s="151"/>
      <c r="AD1029" s="152"/>
      <c r="AE1029" s="152"/>
      <c r="AF1029" s="152"/>
      <c r="AG1029" s="152"/>
      <c r="AH1029" s="152"/>
      <c r="AI1029" s="152"/>
      <c r="AJ1029" s="152"/>
      <c r="AK1029" s="152"/>
      <c r="AL1029" s="152"/>
      <c r="AM1029" s="152"/>
      <c r="AN1029" s="152"/>
      <c r="AO1029" s="152"/>
      <c r="AP1029" s="152"/>
      <c r="AQ1029" s="152"/>
      <c r="AR1029" s="152"/>
      <c r="AS1029" s="152"/>
      <c r="AT1029" s="152"/>
      <c r="AU1029" s="152"/>
      <c r="AV1029" s="152"/>
      <c r="AW1029" s="152"/>
      <c r="AX1029" s="152"/>
      <c r="AY1029" s="152"/>
      <c r="AZ1029" s="152"/>
      <c r="BA1029" s="152"/>
      <c r="BB1029" s="152"/>
      <c r="BC1029" s="152"/>
      <c r="BD1029" s="152"/>
      <c r="BE1029" s="152"/>
      <c r="BF1029" s="152"/>
      <c r="BG1029" s="152"/>
      <c r="BH1029" s="152"/>
      <c r="BI1029" s="152"/>
      <c r="BJ1029" s="152"/>
      <c r="BK1029" s="152"/>
      <c r="BL1029" s="152"/>
      <c r="BM1029" s="153">
        <v>1</v>
      </c>
    </row>
    <row r="1030" spans="1:65">
      <c r="A1030" s="28"/>
      <c r="B1030" s="19">
        <v>1</v>
      </c>
      <c r="C1030" s="9">
        <v>2</v>
      </c>
      <c r="D1030" s="154">
        <v>179</v>
      </c>
      <c r="E1030" s="155">
        <v>155.12</v>
      </c>
      <c r="F1030" s="154">
        <v>183</v>
      </c>
      <c r="G1030" s="154">
        <v>202.6</v>
      </c>
      <c r="H1030" s="154">
        <v>188</v>
      </c>
      <c r="I1030" s="154">
        <v>170.11909071451257</v>
      </c>
      <c r="J1030" s="154">
        <v>181</v>
      </c>
      <c r="K1030" s="154">
        <v>194</v>
      </c>
      <c r="L1030" s="154">
        <v>184</v>
      </c>
      <c r="M1030" s="154">
        <v>184</v>
      </c>
      <c r="N1030" s="154">
        <v>175</v>
      </c>
      <c r="O1030" s="154">
        <v>199</v>
      </c>
      <c r="P1030" s="154">
        <v>190</v>
      </c>
      <c r="Q1030" s="154">
        <v>176.96504510611359</v>
      </c>
      <c r="R1030" s="154">
        <v>177</v>
      </c>
      <c r="S1030" s="154">
        <v>181</v>
      </c>
      <c r="T1030" s="154">
        <v>173</v>
      </c>
      <c r="U1030" s="154">
        <v>192</v>
      </c>
      <c r="V1030" s="154">
        <v>181</v>
      </c>
      <c r="W1030" s="154">
        <v>187</v>
      </c>
      <c r="X1030" s="154">
        <v>166</v>
      </c>
      <c r="Y1030" s="154">
        <v>174</v>
      </c>
      <c r="Z1030" s="154">
        <v>167</v>
      </c>
      <c r="AA1030" s="154">
        <v>169</v>
      </c>
      <c r="AB1030" s="154">
        <v>188</v>
      </c>
      <c r="AC1030" s="151"/>
      <c r="AD1030" s="152"/>
      <c r="AE1030" s="152"/>
      <c r="AF1030" s="152"/>
      <c r="AG1030" s="152"/>
      <c r="AH1030" s="152"/>
      <c r="AI1030" s="152"/>
      <c r="AJ1030" s="152"/>
      <c r="AK1030" s="152"/>
      <c r="AL1030" s="152"/>
      <c r="AM1030" s="152"/>
      <c r="AN1030" s="152"/>
      <c r="AO1030" s="152"/>
      <c r="AP1030" s="152"/>
      <c r="AQ1030" s="152"/>
      <c r="AR1030" s="152"/>
      <c r="AS1030" s="152"/>
      <c r="AT1030" s="152"/>
      <c r="AU1030" s="152"/>
      <c r="AV1030" s="152"/>
      <c r="AW1030" s="152"/>
      <c r="AX1030" s="152"/>
      <c r="AY1030" s="152"/>
      <c r="AZ1030" s="152"/>
      <c r="BA1030" s="152"/>
      <c r="BB1030" s="152"/>
      <c r="BC1030" s="152"/>
      <c r="BD1030" s="152"/>
      <c r="BE1030" s="152"/>
      <c r="BF1030" s="152"/>
      <c r="BG1030" s="152"/>
      <c r="BH1030" s="152"/>
      <c r="BI1030" s="152"/>
      <c r="BJ1030" s="152"/>
      <c r="BK1030" s="152"/>
      <c r="BL1030" s="152"/>
      <c r="BM1030" s="153">
        <v>36</v>
      </c>
    </row>
    <row r="1031" spans="1:65">
      <c r="A1031" s="28"/>
      <c r="B1031" s="19">
        <v>1</v>
      </c>
      <c r="C1031" s="9">
        <v>3</v>
      </c>
      <c r="D1031" s="154">
        <v>186</v>
      </c>
      <c r="E1031" s="155">
        <v>154.38999999999999</v>
      </c>
      <c r="F1031" s="154">
        <v>185</v>
      </c>
      <c r="G1031" s="156">
        <v>218.8</v>
      </c>
      <c r="H1031" s="154">
        <v>186</v>
      </c>
      <c r="I1031" s="154">
        <v>170.53363417357392</v>
      </c>
      <c r="J1031" s="154">
        <v>185</v>
      </c>
      <c r="K1031" s="154">
        <v>189</v>
      </c>
      <c r="L1031" s="154">
        <v>189</v>
      </c>
      <c r="M1031" s="154">
        <v>182</v>
      </c>
      <c r="N1031" s="154">
        <v>170</v>
      </c>
      <c r="O1031" s="154">
        <v>204</v>
      </c>
      <c r="P1031" s="154">
        <v>200</v>
      </c>
      <c r="Q1031" s="154">
        <v>191.85209467447601</v>
      </c>
      <c r="R1031" s="154">
        <v>191</v>
      </c>
      <c r="S1031" s="154">
        <v>178</v>
      </c>
      <c r="T1031" s="154">
        <v>171</v>
      </c>
      <c r="U1031" s="154">
        <v>193</v>
      </c>
      <c r="V1031" s="154">
        <v>176</v>
      </c>
      <c r="W1031" s="154">
        <v>187</v>
      </c>
      <c r="X1031" s="154">
        <v>166</v>
      </c>
      <c r="Y1031" s="154">
        <v>179</v>
      </c>
      <c r="Z1031" s="154">
        <v>177</v>
      </c>
      <c r="AA1031" s="154">
        <v>175</v>
      </c>
      <c r="AB1031" s="154">
        <v>189</v>
      </c>
      <c r="AC1031" s="151"/>
      <c r="AD1031" s="152"/>
      <c r="AE1031" s="152"/>
      <c r="AF1031" s="152"/>
      <c r="AG1031" s="152"/>
      <c r="AH1031" s="152"/>
      <c r="AI1031" s="152"/>
      <c r="AJ1031" s="152"/>
      <c r="AK1031" s="152"/>
      <c r="AL1031" s="152"/>
      <c r="AM1031" s="152"/>
      <c r="AN1031" s="152"/>
      <c r="AO1031" s="152"/>
      <c r="AP1031" s="152"/>
      <c r="AQ1031" s="152"/>
      <c r="AR1031" s="152"/>
      <c r="AS1031" s="152"/>
      <c r="AT1031" s="152"/>
      <c r="AU1031" s="152"/>
      <c r="AV1031" s="152"/>
      <c r="AW1031" s="152"/>
      <c r="AX1031" s="152"/>
      <c r="AY1031" s="152"/>
      <c r="AZ1031" s="152"/>
      <c r="BA1031" s="152"/>
      <c r="BB1031" s="152"/>
      <c r="BC1031" s="152"/>
      <c r="BD1031" s="152"/>
      <c r="BE1031" s="152"/>
      <c r="BF1031" s="152"/>
      <c r="BG1031" s="152"/>
      <c r="BH1031" s="152"/>
      <c r="BI1031" s="152"/>
      <c r="BJ1031" s="152"/>
      <c r="BK1031" s="152"/>
      <c r="BL1031" s="152"/>
      <c r="BM1031" s="153">
        <v>16</v>
      </c>
    </row>
    <row r="1032" spans="1:65">
      <c r="A1032" s="28"/>
      <c r="B1032" s="19">
        <v>1</v>
      </c>
      <c r="C1032" s="9">
        <v>4</v>
      </c>
      <c r="D1032" s="154">
        <v>185</v>
      </c>
      <c r="E1032" s="155">
        <v>155.57</v>
      </c>
      <c r="F1032" s="154">
        <v>184</v>
      </c>
      <c r="G1032" s="154">
        <v>200.4</v>
      </c>
      <c r="H1032" s="154">
        <v>191</v>
      </c>
      <c r="I1032" s="154">
        <v>177.01971956236233</v>
      </c>
      <c r="J1032" s="154">
        <v>181</v>
      </c>
      <c r="K1032" s="154">
        <v>190</v>
      </c>
      <c r="L1032" s="154">
        <v>179</v>
      </c>
      <c r="M1032" s="154">
        <v>177</v>
      </c>
      <c r="N1032" s="154">
        <v>174</v>
      </c>
      <c r="O1032" s="154">
        <v>205</v>
      </c>
      <c r="P1032" s="154">
        <v>198</v>
      </c>
      <c r="Q1032" s="154">
        <v>190.61863980013001</v>
      </c>
      <c r="R1032" s="154">
        <v>171</v>
      </c>
      <c r="S1032" s="154">
        <v>180</v>
      </c>
      <c r="T1032" s="154">
        <v>173</v>
      </c>
      <c r="U1032" s="154">
        <v>191</v>
      </c>
      <c r="V1032" s="154">
        <v>180</v>
      </c>
      <c r="W1032" s="154">
        <v>187</v>
      </c>
      <c r="X1032" s="154">
        <v>166</v>
      </c>
      <c r="Y1032" s="154">
        <v>181</v>
      </c>
      <c r="Z1032" s="154">
        <v>188</v>
      </c>
      <c r="AA1032" s="154">
        <v>169</v>
      </c>
      <c r="AB1032" s="154">
        <v>188</v>
      </c>
      <c r="AC1032" s="151"/>
      <c r="AD1032" s="152"/>
      <c r="AE1032" s="152"/>
      <c r="AF1032" s="152"/>
      <c r="AG1032" s="152"/>
      <c r="AH1032" s="152"/>
      <c r="AI1032" s="152"/>
      <c r="AJ1032" s="152"/>
      <c r="AK1032" s="152"/>
      <c r="AL1032" s="152"/>
      <c r="AM1032" s="152"/>
      <c r="AN1032" s="152"/>
      <c r="AO1032" s="152"/>
      <c r="AP1032" s="152"/>
      <c r="AQ1032" s="152"/>
      <c r="AR1032" s="152"/>
      <c r="AS1032" s="152"/>
      <c r="AT1032" s="152"/>
      <c r="AU1032" s="152"/>
      <c r="AV1032" s="152"/>
      <c r="AW1032" s="152"/>
      <c r="AX1032" s="152"/>
      <c r="AY1032" s="152"/>
      <c r="AZ1032" s="152"/>
      <c r="BA1032" s="152"/>
      <c r="BB1032" s="152"/>
      <c r="BC1032" s="152"/>
      <c r="BD1032" s="152"/>
      <c r="BE1032" s="152"/>
      <c r="BF1032" s="152"/>
      <c r="BG1032" s="152"/>
      <c r="BH1032" s="152"/>
      <c r="BI1032" s="152"/>
      <c r="BJ1032" s="152"/>
      <c r="BK1032" s="152"/>
      <c r="BL1032" s="152"/>
      <c r="BM1032" s="153">
        <v>182.93556225290092</v>
      </c>
    </row>
    <row r="1033" spans="1:65">
      <c r="A1033" s="28"/>
      <c r="B1033" s="19">
        <v>1</v>
      </c>
      <c r="C1033" s="9">
        <v>5</v>
      </c>
      <c r="D1033" s="154">
        <v>182</v>
      </c>
      <c r="E1033" s="155">
        <v>159.30000000000001</v>
      </c>
      <c r="F1033" s="154">
        <v>183</v>
      </c>
      <c r="G1033" s="154">
        <v>194</v>
      </c>
      <c r="H1033" s="154">
        <v>187</v>
      </c>
      <c r="I1033" s="154">
        <v>181.29883466410257</v>
      </c>
      <c r="J1033" s="154">
        <v>186</v>
      </c>
      <c r="K1033" s="154">
        <v>187</v>
      </c>
      <c r="L1033" s="154">
        <v>181</v>
      </c>
      <c r="M1033" s="154">
        <v>178</v>
      </c>
      <c r="N1033" s="154">
        <v>165</v>
      </c>
      <c r="O1033" s="154">
        <v>201</v>
      </c>
      <c r="P1033" s="154">
        <v>190</v>
      </c>
      <c r="Q1033" s="154">
        <v>186.16965008370721</v>
      </c>
      <c r="R1033" s="154">
        <v>175</v>
      </c>
      <c r="S1033" s="154">
        <v>180</v>
      </c>
      <c r="T1033" s="154">
        <v>171</v>
      </c>
      <c r="U1033" s="154">
        <v>197</v>
      </c>
      <c r="V1033" s="154">
        <v>184</v>
      </c>
      <c r="W1033" s="154">
        <v>193</v>
      </c>
      <c r="X1033" s="154">
        <v>166</v>
      </c>
      <c r="Y1033" s="154">
        <v>182</v>
      </c>
      <c r="Z1033" s="154">
        <v>181</v>
      </c>
      <c r="AA1033" s="154">
        <v>174</v>
      </c>
      <c r="AB1033" s="154">
        <v>187</v>
      </c>
      <c r="AC1033" s="151"/>
      <c r="AD1033" s="152"/>
      <c r="AE1033" s="152"/>
      <c r="AF1033" s="152"/>
      <c r="AG1033" s="152"/>
      <c r="AH1033" s="152"/>
      <c r="AI1033" s="152"/>
      <c r="AJ1033" s="152"/>
      <c r="AK1033" s="152"/>
      <c r="AL1033" s="152"/>
      <c r="AM1033" s="152"/>
      <c r="AN1033" s="152"/>
      <c r="AO1033" s="152"/>
      <c r="AP1033" s="152"/>
      <c r="AQ1033" s="152"/>
      <c r="AR1033" s="152"/>
      <c r="AS1033" s="152"/>
      <c r="AT1033" s="152"/>
      <c r="AU1033" s="152"/>
      <c r="AV1033" s="152"/>
      <c r="AW1033" s="152"/>
      <c r="AX1033" s="152"/>
      <c r="AY1033" s="152"/>
      <c r="AZ1033" s="152"/>
      <c r="BA1033" s="152"/>
      <c r="BB1033" s="152"/>
      <c r="BC1033" s="152"/>
      <c r="BD1033" s="152"/>
      <c r="BE1033" s="152"/>
      <c r="BF1033" s="152"/>
      <c r="BG1033" s="152"/>
      <c r="BH1033" s="152"/>
      <c r="BI1033" s="152"/>
      <c r="BJ1033" s="152"/>
      <c r="BK1033" s="152"/>
      <c r="BL1033" s="152"/>
      <c r="BM1033" s="153">
        <v>60</v>
      </c>
    </row>
    <row r="1034" spans="1:65">
      <c r="A1034" s="28"/>
      <c r="B1034" s="19">
        <v>1</v>
      </c>
      <c r="C1034" s="9">
        <v>6</v>
      </c>
      <c r="D1034" s="154">
        <v>183</v>
      </c>
      <c r="E1034" s="155">
        <v>157.47999999999999</v>
      </c>
      <c r="F1034" s="154">
        <v>184</v>
      </c>
      <c r="G1034" s="154">
        <v>208.1</v>
      </c>
      <c r="H1034" s="156">
        <v>168</v>
      </c>
      <c r="I1034" s="154">
        <v>175.43197484038112</v>
      </c>
      <c r="J1034" s="154">
        <v>188</v>
      </c>
      <c r="K1034" s="154">
        <v>192</v>
      </c>
      <c r="L1034" s="154">
        <v>179</v>
      </c>
      <c r="M1034" s="154">
        <v>179</v>
      </c>
      <c r="N1034" s="154">
        <v>165</v>
      </c>
      <c r="O1034" s="154">
        <v>203</v>
      </c>
      <c r="P1034" s="154">
        <v>192</v>
      </c>
      <c r="Q1034" s="154">
        <v>182.54799486284998</v>
      </c>
      <c r="R1034" s="154">
        <v>177</v>
      </c>
      <c r="S1034" s="154">
        <v>175</v>
      </c>
      <c r="T1034" s="154">
        <v>169</v>
      </c>
      <c r="U1034" s="154">
        <v>189</v>
      </c>
      <c r="V1034" s="154">
        <v>186</v>
      </c>
      <c r="W1034" s="154">
        <v>191</v>
      </c>
      <c r="X1034" s="154">
        <v>165</v>
      </c>
      <c r="Y1034" s="154">
        <v>175</v>
      </c>
      <c r="Z1034" s="154">
        <v>165</v>
      </c>
      <c r="AA1034" s="154">
        <v>176</v>
      </c>
      <c r="AB1034" s="154">
        <v>192</v>
      </c>
      <c r="AC1034" s="151"/>
      <c r="AD1034" s="152"/>
      <c r="AE1034" s="152"/>
      <c r="AF1034" s="152"/>
      <c r="AG1034" s="152"/>
      <c r="AH1034" s="152"/>
      <c r="AI1034" s="152"/>
      <c r="AJ1034" s="152"/>
      <c r="AK1034" s="152"/>
      <c r="AL1034" s="152"/>
      <c r="AM1034" s="152"/>
      <c r="AN1034" s="152"/>
      <c r="AO1034" s="152"/>
      <c r="AP1034" s="152"/>
      <c r="AQ1034" s="152"/>
      <c r="AR1034" s="152"/>
      <c r="AS1034" s="152"/>
      <c r="AT1034" s="152"/>
      <c r="AU1034" s="152"/>
      <c r="AV1034" s="152"/>
      <c r="AW1034" s="152"/>
      <c r="AX1034" s="152"/>
      <c r="AY1034" s="152"/>
      <c r="AZ1034" s="152"/>
      <c r="BA1034" s="152"/>
      <c r="BB1034" s="152"/>
      <c r="BC1034" s="152"/>
      <c r="BD1034" s="152"/>
      <c r="BE1034" s="152"/>
      <c r="BF1034" s="152"/>
      <c r="BG1034" s="152"/>
      <c r="BH1034" s="152"/>
      <c r="BI1034" s="152"/>
      <c r="BJ1034" s="152"/>
      <c r="BK1034" s="152"/>
      <c r="BL1034" s="152"/>
      <c r="BM1034" s="157"/>
    </row>
    <row r="1035" spans="1:65">
      <c r="A1035" s="28"/>
      <c r="B1035" s="20" t="s">
        <v>256</v>
      </c>
      <c r="C1035" s="12"/>
      <c r="D1035" s="158">
        <v>182.66666666666666</v>
      </c>
      <c r="E1035" s="158">
        <v>157.14166666666665</v>
      </c>
      <c r="F1035" s="158">
        <v>183.83333333333334</v>
      </c>
      <c r="G1035" s="158">
        <v>203.23333333333335</v>
      </c>
      <c r="H1035" s="158">
        <v>185</v>
      </c>
      <c r="I1035" s="158">
        <v>175.27730867239083</v>
      </c>
      <c r="J1035" s="158">
        <v>184.5</v>
      </c>
      <c r="K1035" s="158">
        <v>190.5</v>
      </c>
      <c r="L1035" s="158">
        <v>182.33333333333334</v>
      </c>
      <c r="M1035" s="158">
        <v>180.5</v>
      </c>
      <c r="N1035" s="158">
        <v>169.5</v>
      </c>
      <c r="O1035" s="158">
        <v>202.16666666666666</v>
      </c>
      <c r="P1035" s="158">
        <v>194.16666666666666</v>
      </c>
      <c r="Q1035" s="158">
        <v>185.08951873056506</v>
      </c>
      <c r="R1035" s="158">
        <v>175.66666666666666</v>
      </c>
      <c r="S1035" s="158">
        <v>178.66666666666666</v>
      </c>
      <c r="T1035" s="158">
        <v>173</v>
      </c>
      <c r="U1035" s="158">
        <v>192.66666666666666</v>
      </c>
      <c r="V1035" s="158">
        <v>180.16666666666666</v>
      </c>
      <c r="W1035" s="158">
        <v>190</v>
      </c>
      <c r="X1035" s="158">
        <v>165.66666666666666</v>
      </c>
      <c r="Y1035" s="158">
        <v>178.66666666666666</v>
      </c>
      <c r="Z1035" s="158">
        <v>176.5</v>
      </c>
      <c r="AA1035" s="158">
        <v>173</v>
      </c>
      <c r="AB1035" s="158">
        <v>189</v>
      </c>
      <c r="AC1035" s="151"/>
      <c r="AD1035" s="152"/>
      <c r="AE1035" s="152"/>
      <c r="AF1035" s="152"/>
      <c r="AG1035" s="152"/>
      <c r="AH1035" s="152"/>
      <c r="AI1035" s="152"/>
      <c r="AJ1035" s="152"/>
      <c r="AK1035" s="152"/>
      <c r="AL1035" s="152"/>
      <c r="AM1035" s="152"/>
      <c r="AN1035" s="152"/>
      <c r="AO1035" s="152"/>
      <c r="AP1035" s="152"/>
      <c r="AQ1035" s="152"/>
      <c r="AR1035" s="152"/>
      <c r="AS1035" s="152"/>
      <c r="AT1035" s="152"/>
      <c r="AU1035" s="152"/>
      <c r="AV1035" s="152"/>
      <c r="AW1035" s="152"/>
      <c r="AX1035" s="152"/>
      <c r="AY1035" s="152"/>
      <c r="AZ1035" s="152"/>
      <c r="BA1035" s="152"/>
      <c r="BB1035" s="152"/>
      <c r="BC1035" s="152"/>
      <c r="BD1035" s="152"/>
      <c r="BE1035" s="152"/>
      <c r="BF1035" s="152"/>
      <c r="BG1035" s="152"/>
      <c r="BH1035" s="152"/>
      <c r="BI1035" s="152"/>
      <c r="BJ1035" s="152"/>
      <c r="BK1035" s="152"/>
      <c r="BL1035" s="152"/>
      <c r="BM1035" s="157"/>
    </row>
    <row r="1036" spans="1:65">
      <c r="A1036" s="28"/>
      <c r="B1036" s="3" t="s">
        <v>257</v>
      </c>
      <c r="C1036" s="27"/>
      <c r="D1036" s="154">
        <v>182.5</v>
      </c>
      <c r="E1036" s="154">
        <v>156.52499999999998</v>
      </c>
      <c r="F1036" s="154">
        <v>184</v>
      </c>
      <c r="G1036" s="154">
        <v>201.5</v>
      </c>
      <c r="H1036" s="154">
        <v>187.5</v>
      </c>
      <c r="I1036" s="154">
        <v>176.22584720137172</v>
      </c>
      <c r="J1036" s="154">
        <v>185.5</v>
      </c>
      <c r="K1036" s="154">
        <v>190.5</v>
      </c>
      <c r="L1036" s="154">
        <v>181.5</v>
      </c>
      <c r="M1036" s="154">
        <v>180.5</v>
      </c>
      <c r="N1036" s="154">
        <v>169</v>
      </c>
      <c r="O1036" s="154">
        <v>202</v>
      </c>
      <c r="P1036" s="154">
        <v>193.5</v>
      </c>
      <c r="Q1036" s="154">
        <v>184.35882247327859</v>
      </c>
      <c r="R1036" s="154">
        <v>176</v>
      </c>
      <c r="S1036" s="154">
        <v>179</v>
      </c>
      <c r="T1036" s="154">
        <v>172</v>
      </c>
      <c r="U1036" s="154">
        <v>192.5</v>
      </c>
      <c r="V1036" s="154">
        <v>180.5</v>
      </c>
      <c r="W1036" s="154">
        <v>189</v>
      </c>
      <c r="X1036" s="154">
        <v>166</v>
      </c>
      <c r="Y1036" s="154">
        <v>180</v>
      </c>
      <c r="Z1036" s="154">
        <v>179</v>
      </c>
      <c r="AA1036" s="154">
        <v>174.5</v>
      </c>
      <c r="AB1036" s="154">
        <v>188.5</v>
      </c>
      <c r="AC1036" s="151"/>
      <c r="AD1036" s="152"/>
      <c r="AE1036" s="152"/>
      <c r="AF1036" s="152"/>
      <c r="AG1036" s="152"/>
      <c r="AH1036" s="152"/>
      <c r="AI1036" s="152"/>
      <c r="AJ1036" s="152"/>
      <c r="AK1036" s="152"/>
      <c r="AL1036" s="152"/>
      <c r="AM1036" s="152"/>
      <c r="AN1036" s="152"/>
      <c r="AO1036" s="152"/>
      <c r="AP1036" s="152"/>
      <c r="AQ1036" s="152"/>
      <c r="AR1036" s="152"/>
      <c r="AS1036" s="152"/>
      <c r="AT1036" s="152"/>
      <c r="AU1036" s="152"/>
      <c r="AV1036" s="152"/>
      <c r="AW1036" s="152"/>
      <c r="AX1036" s="152"/>
      <c r="AY1036" s="152"/>
      <c r="AZ1036" s="152"/>
      <c r="BA1036" s="152"/>
      <c r="BB1036" s="152"/>
      <c r="BC1036" s="152"/>
      <c r="BD1036" s="152"/>
      <c r="BE1036" s="152"/>
      <c r="BF1036" s="152"/>
      <c r="BG1036" s="152"/>
      <c r="BH1036" s="152"/>
      <c r="BI1036" s="152"/>
      <c r="BJ1036" s="152"/>
      <c r="BK1036" s="152"/>
      <c r="BL1036" s="152"/>
      <c r="BM1036" s="157"/>
    </row>
    <row r="1037" spans="1:65">
      <c r="A1037" s="28"/>
      <c r="B1037" s="3" t="s">
        <v>258</v>
      </c>
      <c r="C1037" s="27"/>
      <c r="D1037" s="154">
        <v>2.5819888974716112</v>
      </c>
      <c r="E1037" s="154">
        <v>2.5965932809484631</v>
      </c>
      <c r="F1037" s="154">
        <v>0.752772652709081</v>
      </c>
      <c r="G1037" s="154">
        <v>9.1596215351217829</v>
      </c>
      <c r="H1037" s="154">
        <v>8.5322916030806173</v>
      </c>
      <c r="I1037" s="154">
        <v>4.2979481087044329</v>
      </c>
      <c r="J1037" s="154">
        <v>2.8809720581775866</v>
      </c>
      <c r="K1037" s="154">
        <v>2.4289915602982237</v>
      </c>
      <c r="L1037" s="154">
        <v>3.7771241264574118</v>
      </c>
      <c r="M1037" s="154">
        <v>2.8809720581775866</v>
      </c>
      <c r="N1037" s="154">
        <v>4.3243496620879309</v>
      </c>
      <c r="O1037" s="154">
        <v>2.228601953392904</v>
      </c>
      <c r="P1037" s="154">
        <v>4.2150523919242886</v>
      </c>
      <c r="Q1037" s="154">
        <v>5.6081767608522934</v>
      </c>
      <c r="R1037" s="154">
        <v>9.1796877216312041</v>
      </c>
      <c r="S1037" s="154">
        <v>2.1602468994692869</v>
      </c>
      <c r="T1037" s="154">
        <v>4.1952353926806065</v>
      </c>
      <c r="U1037" s="154">
        <v>2.7325202042558927</v>
      </c>
      <c r="V1037" s="154">
        <v>4.5789372857319917</v>
      </c>
      <c r="W1037" s="154">
        <v>3.5213633723318019</v>
      </c>
      <c r="X1037" s="154">
        <v>0.5163977794943222</v>
      </c>
      <c r="Y1037" s="154">
        <v>3.3862466931200781</v>
      </c>
      <c r="Z1037" s="154">
        <v>8.8938180777436635</v>
      </c>
      <c r="AA1037" s="154">
        <v>3.1622776601683795</v>
      </c>
      <c r="AB1037" s="154">
        <v>1.7888543819998317</v>
      </c>
      <c r="AC1037" s="151"/>
      <c r="AD1037" s="152"/>
      <c r="AE1037" s="152"/>
      <c r="AF1037" s="152"/>
      <c r="AG1037" s="152"/>
      <c r="AH1037" s="152"/>
      <c r="AI1037" s="152"/>
      <c r="AJ1037" s="152"/>
      <c r="AK1037" s="152"/>
      <c r="AL1037" s="152"/>
      <c r="AM1037" s="152"/>
      <c r="AN1037" s="152"/>
      <c r="AO1037" s="152"/>
      <c r="AP1037" s="152"/>
      <c r="AQ1037" s="152"/>
      <c r="AR1037" s="152"/>
      <c r="AS1037" s="152"/>
      <c r="AT1037" s="152"/>
      <c r="AU1037" s="152"/>
      <c r="AV1037" s="152"/>
      <c r="AW1037" s="152"/>
      <c r="AX1037" s="152"/>
      <c r="AY1037" s="152"/>
      <c r="AZ1037" s="152"/>
      <c r="BA1037" s="152"/>
      <c r="BB1037" s="152"/>
      <c r="BC1037" s="152"/>
      <c r="BD1037" s="152"/>
      <c r="BE1037" s="152"/>
      <c r="BF1037" s="152"/>
      <c r="BG1037" s="152"/>
      <c r="BH1037" s="152"/>
      <c r="BI1037" s="152"/>
      <c r="BJ1037" s="152"/>
      <c r="BK1037" s="152"/>
      <c r="BL1037" s="152"/>
      <c r="BM1037" s="157"/>
    </row>
    <row r="1038" spans="1:65">
      <c r="A1038" s="28"/>
      <c r="B1038" s="3" t="s">
        <v>87</v>
      </c>
      <c r="C1038" s="27"/>
      <c r="D1038" s="13">
        <v>1.4134975716085463E-2</v>
      </c>
      <c r="E1038" s="13">
        <v>1.6523900605282686E-2</v>
      </c>
      <c r="F1038" s="13">
        <v>4.0948648379460434E-3</v>
      </c>
      <c r="G1038" s="13">
        <v>4.5069484345358943E-2</v>
      </c>
      <c r="H1038" s="13">
        <v>4.6120495151787122E-2</v>
      </c>
      <c r="I1038" s="13">
        <v>2.4520847229219427E-2</v>
      </c>
      <c r="J1038" s="13">
        <v>1.5615024705569575E-2</v>
      </c>
      <c r="K1038" s="13">
        <v>1.2750611865082539E-2</v>
      </c>
      <c r="L1038" s="13">
        <v>2.0715488810552532E-2</v>
      </c>
      <c r="M1038" s="13">
        <v>1.5961064034224856E-2</v>
      </c>
      <c r="N1038" s="13">
        <v>2.5512387386949446E-2</v>
      </c>
      <c r="O1038" s="13">
        <v>1.1023587568307852E-2</v>
      </c>
      <c r="P1038" s="13">
        <v>2.1708424336090756E-2</v>
      </c>
      <c r="Q1038" s="13">
        <v>3.0299807354386827E-2</v>
      </c>
      <c r="R1038" s="13">
        <v>5.2256286840405342E-2</v>
      </c>
      <c r="S1038" s="13">
        <v>1.2090934138820637E-2</v>
      </c>
      <c r="T1038" s="13">
        <v>2.4249915564627782E-2</v>
      </c>
      <c r="U1038" s="13">
        <v>1.4182630817937161E-2</v>
      </c>
      <c r="V1038" s="13">
        <v>2.5415008061417162E-2</v>
      </c>
      <c r="W1038" s="13">
        <v>1.8533491433325274E-2</v>
      </c>
      <c r="X1038" s="13">
        <v>3.1170892122393697E-3</v>
      </c>
      <c r="Y1038" s="13">
        <v>1.8952873282388497E-2</v>
      </c>
      <c r="Z1038" s="13">
        <v>5.0389904123193559E-2</v>
      </c>
      <c r="AA1038" s="13">
        <v>1.8279061619470401E-2</v>
      </c>
      <c r="AB1038" s="13">
        <v>9.4648379999991098E-3</v>
      </c>
      <c r="AC1038" s="94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259</v>
      </c>
      <c r="C1039" s="27"/>
      <c r="D1039" s="13">
        <v>-1.4698923649548723E-3</v>
      </c>
      <c r="E1039" s="13">
        <v>-0.14099989782508915</v>
      </c>
      <c r="F1039" s="13">
        <v>4.9075809502325818E-3</v>
      </c>
      <c r="G1039" s="13">
        <v>0.11095585150563347</v>
      </c>
      <c r="H1039" s="13">
        <v>1.1285054265419925E-2</v>
      </c>
      <c r="I1039" s="13">
        <v>-4.1863121014835136E-2</v>
      </c>
      <c r="J1039" s="13">
        <v>8.5518514160538572E-3</v>
      </c>
      <c r="K1039" s="13">
        <v>4.135028560844578E-2</v>
      </c>
      <c r="L1039" s="13">
        <v>-3.292027597865399E-3</v>
      </c>
      <c r="M1039" s="13">
        <v>-1.3313771378874129E-2</v>
      </c>
      <c r="N1039" s="13">
        <v>-7.3444234064926173E-2</v>
      </c>
      <c r="O1039" s="13">
        <v>0.10512501876031921</v>
      </c>
      <c r="P1039" s="13">
        <v>6.1393773170463017E-2</v>
      </c>
      <c r="Q1039" s="13">
        <v>1.1774399964324056E-2</v>
      </c>
      <c r="R1039" s="13">
        <v>-3.973473225607882E-2</v>
      </c>
      <c r="S1039" s="13">
        <v>-2.3335515159882858E-2</v>
      </c>
      <c r="T1039" s="13">
        <v>-5.4311814119364143E-2</v>
      </c>
      <c r="U1039" s="13">
        <v>5.3194164622365037E-2</v>
      </c>
      <c r="V1039" s="13">
        <v>-1.5135906611784877E-2</v>
      </c>
      <c r="W1039" s="13">
        <v>3.8617082759079935E-2</v>
      </c>
      <c r="X1039" s="13">
        <v>-9.439878924339884E-2</v>
      </c>
      <c r="Y1039" s="13">
        <v>-2.3335515159882858E-2</v>
      </c>
      <c r="Z1039" s="13">
        <v>-3.5179394173802114E-2</v>
      </c>
      <c r="AA1039" s="13">
        <v>-5.4311814119364143E-2</v>
      </c>
      <c r="AB1039" s="13">
        <v>3.31506770603478E-2</v>
      </c>
      <c r="AC1039" s="94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43" t="s">
        <v>260</v>
      </c>
      <c r="C1040" s="44"/>
      <c r="D1040" s="42">
        <v>0.03</v>
      </c>
      <c r="E1040" s="42">
        <v>2.5499999999999998</v>
      </c>
      <c r="F1040" s="42">
        <v>0.15</v>
      </c>
      <c r="G1040" s="42">
        <v>2.11</v>
      </c>
      <c r="H1040" s="42">
        <v>0.27</v>
      </c>
      <c r="I1040" s="42">
        <v>0.71</v>
      </c>
      <c r="J1040" s="42">
        <v>0.22</v>
      </c>
      <c r="K1040" s="42">
        <v>0.83</v>
      </c>
      <c r="L1040" s="42">
        <v>0</v>
      </c>
      <c r="M1040" s="42">
        <v>0.19</v>
      </c>
      <c r="N1040" s="42">
        <v>1.3</v>
      </c>
      <c r="O1040" s="42">
        <v>2.0099999999999998</v>
      </c>
      <c r="P1040" s="42">
        <v>1.2</v>
      </c>
      <c r="Q1040" s="42">
        <v>0.28000000000000003</v>
      </c>
      <c r="R1040" s="42">
        <v>0.67</v>
      </c>
      <c r="S1040" s="42">
        <v>0.37</v>
      </c>
      <c r="T1040" s="42">
        <v>0.94</v>
      </c>
      <c r="U1040" s="42">
        <v>1.05</v>
      </c>
      <c r="V1040" s="42">
        <v>0.22</v>
      </c>
      <c r="W1040" s="42">
        <v>0.78</v>
      </c>
      <c r="X1040" s="42">
        <v>1.69</v>
      </c>
      <c r="Y1040" s="42">
        <v>0.37</v>
      </c>
      <c r="Z1040" s="42">
        <v>0.59</v>
      </c>
      <c r="AA1040" s="42">
        <v>0.94</v>
      </c>
      <c r="AB1040" s="42">
        <v>0.67</v>
      </c>
      <c r="AC1040" s="94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B1041" s="29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BM1041" s="52"/>
    </row>
    <row r="1042" spans="1:65" ht="15">
      <c r="B1042" s="8" t="s">
        <v>542</v>
      </c>
      <c r="BM1042" s="26" t="s">
        <v>67</v>
      </c>
    </row>
    <row r="1043" spans="1:65" ht="15">
      <c r="A1043" s="24" t="s">
        <v>35</v>
      </c>
      <c r="B1043" s="18" t="s">
        <v>119</v>
      </c>
      <c r="C1043" s="15" t="s">
        <v>120</v>
      </c>
      <c r="D1043" s="16" t="s">
        <v>227</v>
      </c>
      <c r="E1043" s="17" t="s">
        <v>227</v>
      </c>
      <c r="F1043" s="17" t="s">
        <v>227</v>
      </c>
      <c r="G1043" s="17" t="s">
        <v>227</v>
      </c>
      <c r="H1043" s="17" t="s">
        <v>227</v>
      </c>
      <c r="I1043" s="17" t="s">
        <v>227</v>
      </c>
      <c r="J1043" s="17" t="s">
        <v>227</v>
      </c>
      <c r="K1043" s="17" t="s">
        <v>227</v>
      </c>
      <c r="L1043" s="17" t="s">
        <v>227</v>
      </c>
      <c r="M1043" s="17" t="s">
        <v>227</v>
      </c>
      <c r="N1043" s="17" t="s">
        <v>227</v>
      </c>
      <c r="O1043" s="17" t="s">
        <v>227</v>
      </c>
      <c r="P1043" s="17" t="s">
        <v>227</v>
      </c>
      <c r="Q1043" s="17" t="s">
        <v>227</v>
      </c>
      <c r="R1043" s="17" t="s">
        <v>227</v>
      </c>
      <c r="S1043" s="17" t="s">
        <v>227</v>
      </c>
      <c r="T1043" s="17" t="s">
        <v>227</v>
      </c>
      <c r="U1043" s="17" t="s">
        <v>227</v>
      </c>
      <c r="V1043" s="17" t="s">
        <v>227</v>
      </c>
      <c r="W1043" s="17" t="s">
        <v>227</v>
      </c>
      <c r="X1043" s="17" t="s">
        <v>227</v>
      </c>
      <c r="Y1043" s="17" t="s">
        <v>227</v>
      </c>
      <c r="Z1043" s="17" t="s">
        <v>227</v>
      </c>
      <c r="AA1043" s="17" t="s">
        <v>227</v>
      </c>
      <c r="AB1043" s="94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228</v>
      </c>
      <c r="C1044" s="9" t="s">
        <v>228</v>
      </c>
      <c r="D1044" s="92" t="s">
        <v>229</v>
      </c>
      <c r="E1044" s="93" t="s">
        <v>230</v>
      </c>
      <c r="F1044" s="93" t="s">
        <v>231</v>
      </c>
      <c r="G1044" s="93" t="s">
        <v>232</v>
      </c>
      <c r="H1044" s="93" t="s">
        <v>233</v>
      </c>
      <c r="I1044" s="93" t="s">
        <v>234</v>
      </c>
      <c r="J1044" s="93" t="s">
        <v>235</v>
      </c>
      <c r="K1044" s="93" t="s">
        <v>236</v>
      </c>
      <c r="L1044" s="93" t="s">
        <v>237</v>
      </c>
      <c r="M1044" s="93" t="s">
        <v>238</v>
      </c>
      <c r="N1044" s="93" t="s">
        <v>239</v>
      </c>
      <c r="O1044" s="93" t="s">
        <v>240</v>
      </c>
      <c r="P1044" s="93" t="s">
        <v>241</v>
      </c>
      <c r="Q1044" s="93" t="s">
        <v>242</v>
      </c>
      <c r="R1044" s="93" t="s">
        <v>243</v>
      </c>
      <c r="S1044" s="93" t="s">
        <v>244</v>
      </c>
      <c r="T1044" s="93" t="s">
        <v>245</v>
      </c>
      <c r="U1044" s="93" t="s">
        <v>247</v>
      </c>
      <c r="V1044" s="93" t="s">
        <v>248</v>
      </c>
      <c r="W1044" s="93" t="s">
        <v>249</v>
      </c>
      <c r="X1044" s="93" t="s">
        <v>250</v>
      </c>
      <c r="Y1044" s="93" t="s">
        <v>251</v>
      </c>
      <c r="Z1044" s="93" t="s">
        <v>252</v>
      </c>
      <c r="AA1044" s="93" t="s">
        <v>253</v>
      </c>
      <c r="AB1044" s="94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254</v>
      </c>
      <c r="E1045" s="11" t="s">
        <v>254</v>
      </c>
      <c r="F1045" s="11" t="s">
        <v>255</v>
      </c>
      <c r="G1045" s="11" t="s">
        <v>122</v>
      </c>
      <c r="H1045" s="11" t="s">
        <v>254</v>
      </c>
      <c r="I1045" s="11" t="s">
        <v>254</v>
      </c>
      <c r="J1045" s="11" t="s">
        <v>255</v>
      </c>
      <c r="K1045" s="11" t="s">
        <v>255</v>
      </c>
      <c r="L1045" s="11" t="s">
        <v>255</v>
      </c>
      <c r="M1045" s="11" t="s">
        <v>255</v>
      </c>
      <c r="N1045" s="11" t="s">
        <v>255</v>
      </c>
      <c r="O1045" s="11" t="s">
        <v>255</v>
      </c>
      <c r="P1045" s="11" t="s">
        <v>254</v>
      </c>
      <c r="Q1045" s="11" t="s">
        <v>122</v>
      </c>
      <c r="R1045" s="11" t="s">
        <v>254</v>
      </c>
      <c r="S1045" s="11" t="s">
        <v>254</v>
      </c>
      <c r="T1045" s="11" t="s">
        <v>254</v>
      </c>
      <c r="U1045" s="11" t="s">
        <v>254</v>
      </c>
      <c r="V1045" s="11" t="s">
        <v>254</v>
      </c>
      <c r="W1045" s="11" t="s">
        <v>255</v>
      </c>
      <c r="X1045" s="11" t="s">
        <v>255</v>
      </c>
      <c r="Y1045" s="11" t="s">
        <v>254</v>
      </c>
      <c r="Z1045" s="11" t="s">
        <v>255</v>
      </c>
      <c r="AA1045" s="11" t="s">
        <v>255</v>
      </c>
      <c r="AB1045" s="94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2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9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</v>
      </c>
    </row>
    <row r="1047" spans="1:65">
      <c r="A1047" s="28"/>
      <c r="B1047" s="18">
        <v>1</v>
      </c>
      <c r="C1047" s="14">
        <v>1</v>
      </c>
      <c r="D1047" s="21">
        <v>6.3</v>
      </c>
      <c r="E1047" s="21">
        <v>5.0587100000000005</v>
      </c>
      <c r="F1047" s="21">
        <v>7.4</v>
      </c>
      <c r="G1047" s="88" t="s">
        <v>112</v>
      </c>
      <c r="H1047" s="21">
        <v>6.8</v>
      </c>
      <c r="I1047" s="21">
        <v>6.3985626421717869</v>
      </c>
      <c r="J1047" s="21">
        <v>7.8</v>
      </c>
      <c r="K1047" s="21">
        <v>6.9</v>
      </c>
      <c r="L1047" s="21">
        <v>6</v>
      </c>
      <c r="M1047" s="21">
        <v>5.9</v>
      </c>
      <c r="N1047" s="21">
        <v>5.8</v>
      </c>
      <c r="O1047" s="21">
        <v>7.4</v>
      </c>
      <c r="P1047" s="21">
        <v>7</v>
      </c>
      <c r="Q1047" s="21">
        <v>5.3691601343412838</v>
      </c>
      <c r="R1047" s="21">
        <v>5.74</v>
      </c>
      <c r="S1047" s="21">
        <v>7</v>
      </c>
      <c r="T1047" s="91">
        <v>7.3</v>
      </c>
      <c r="U1047" s="21">
        <v>6.6</v>
      </c>
      <c r="V1047" s="21">
        <v>4.9000000000000004</v>
      </c>
      <c r="W1047" s="88">
        <v>8</v>
      </c>
      <c r="X1047" s="21">
        <v>5.82</v>
      </c>
      <c r="Y1047" s="21">
        <v>7.3</v>
      </c>
      <c r="Z1047" s="21">
        <v>7</v>
      </c>
      <c r="AA1047" s="21">
        <v>6</v>
      </c>
      <c r="AB1047" s="9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>
        <v>1</v>
      </c>
      <c r="C1048" s="9">
        <v>2</v>
      </c>
      <c r="D1048" s="11">
        <v>6.5</v>
      </c>
      <c r="E1048" s="11">
        <v>5.0744699999999998</v>
      </c>
      <c r="F1048" s="11">
        <v>7.2</v>
      </c>
      <c r="G1048" s="89" t="s">
        <v>112</v>
      </c>
      <c r="H1048" s="11">
        <v>6.7</v>
      </c>
      <c r="I1048" s="11">
        <v>7.1210616483568332</v>
      </c>
      <c r="J1048" s="11">
        <v>7.3</v>
      </c>
      <c r="K1048" s="11">
        <v>6.9</v>
      </c>
      <c r="L1048" s="11">
        <v>6.2</v>
      </c>
      <c r="M1048" s="11">
        <v>6.1</v>
      </c>
      <c r="N1048" s="90">
        <v>7.3</v>
      </c>
      <c r="O1048" s="11">
        <v>7.1</v>
      </c>
      <c r="P1048" s="11">
        <v>6.8</v>
      </c>
      <c r="Q1048" s="11">
        <v>5.2560293183412838</v>
      </c>
      <c r="R1048" s="11">
        <v>6.4</v>
      </c>
      <c r="S1048" s="11">
        <v>7.4</v>
      </c>
      <c r="T1048" s="11">
        <v>6.8</v>
      </c>
      <c r="U1048" s="11">
        <v>7</v>
      </c>
      <c r="V1048" s="11">
        <v>5.5</v>
      </c>
      <c r="W1048" s="89">
        <v>7</v>
      </c>
      <c r="X1048" s="11">
        <v>5.93</v>
      </c>
      <c r="Y1048" s="11">
        <v>6.3</v>
      </c>
      <c r="Z1048" s="11">
        <v>7.1</v>
      </c>
      <c r="AA1048" s="11">
        <v>5.9</v>
      </c>
      <c r="AB1048" s="9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17</v>
      </c>
    </row>
    <row r="1049" spans="1:65">
      <c r="A1049" s="28"/>
      <c r="B1049" s="19">
        <v>1</v>
      </c>
      <c r="C1049" s="9">
        <v>3</v>
      </c>
      <c r="D1049" s="11">
        <v>6.4</v>
      </c>
      <c r="E1049" s="11">
        <v>5.0753699999999995</v>
      </c>
      <c r="F1049" s="11">
        <v>7.4</v>
      </c>
      <c r="G1049" s="89" t="s">
        <v>112</v>
      </c>
      <c r="H1049" s="11">
        <v>6.6</v>
      </c>
      <c r="I1049" s="11">
        <v>6.7120928270051001</v>
      </c>
      <c r="J1049" s="11">
        <v>7.4</v>
      </c>
      <c r="K1049" s="11">
        <v>7.1</v>
      </c>
      <c r="L1049" s="11">
        <v>6.4</v>
      </c>
      <c r="M1049" s="11">
        <v>6</v>
      </c>
      <c r="N1049" s="11">
        <v>6</v>
      </c>
      <c r="O1049" s="11">
        <v>7.6</v>
      </c>
      <c r="P1049" s="11">
        <v>7</v>
      </c>
      <c r="Q1049" s="11">
        <v>5.6751196193412836</v>
      </c>
      <c r="R1049" s="11">
        <v>6.92</v>
      </c>
      <c r="S1049" s="11">
        <v>6.9</v>
      </c>
      <c r="T1049" s="11">
        <v>6.4</v>
      </c>
      <c r="U1049" s="11">
        <v>6.6</v>
      </c>
      <c r="V1049" s="11">
        <v>5.3</v>
      </c>
      <c r="W1049" s="89">
        <v>8</v>
      </c>
      <c r="X1049" s="11">
        <v>5.88</v>
      </c>
      <c r="Y1049" s="11">
        <v>6.8</v>
      </c>
      <c r="Z1049" s="11">
        <v>7</v>
      </c>
      <c r="AA1049" s="11">
        <v>6</v>
      </c>
      <c r="AB1049" s="9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16</v>
      </c>
    </row>
    <row r="1050" spans="1:65">
      <c r="A1050" s="28"/>
      <c r="B1050" s="19">
        <v>1</v>
      </c>
      <c r="C1050" s="9">
        <v>4</v>
      </c>
      <c r="D1050" s="11">
        <v>6.3</v>
      </c>
      <c r="E1050" s="11">
        <v>5.0468200000000003</v>
      </c>
      <c r="F1050" s="11">
        <v>7.3</v>
      </c>
      <c r="G1050" s="89" t="s">
        <v>112</v>
      </c>
      <c r="H1050" s="11">
        <v>6.6</v>
      </c>
      <c r="I1050" s="11">
        <v>6.5915917894204386</v>
      </c>
      <c r="J1050" s="11">
        <v>7.5</v>
      </c>
      <c r="K1050" s="11">
        <v>6.8</v>
      </c>
      <c r="L1050" s="11">
        <v>6.5</v>
      </c>
      <c r="M1050" s="11">
        <v>6</v>
      </c>
      <c r="N1050" s="11">
        <v>6.4</v>
      </c>
      <c r="O1050" s="11">
        <v>7.9</v>
      </c>
      <c r="P1050" s="11">
        <v>7.2</v>
      </c>
      <c r="Q1050" s="11">
        <v>6.1596703328412836</v>
      </c>
      <c r="R1050" s="11">
        <v>5.81</v>
      </c>
      <c r="S1050" s="11">
        <v>6.9</v>
      </c>
      <c r="T1050" s="11">
        <v>6.7</v>
      </c>
      <c r="U1050" s="11">
        <v>7</v>
      </c>
      <c r="V1050" s="11">
        <v>5</v>
      </c>
      <c r="W1050" s="89">
        <v>8</v>
      </c>
      <c r="X1050" s="11">
        <v>5.75</v>
      </c>
      <c r="Y1050" s="11">
        <v>6.9</v>
      </c>
      <c r="Z1050" s="11">
        <v>6.7</v>
      </c>
      <c r="AA1050" s="11">
        <v>5.9</v>
      </c>
      <c r="AB1050" s="94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6.479838309356575</v>
      </c>
    </row>
    <row r="1051" spans="1:65">
      <c r="A1051" s="28"/>
      <c r="B1051" s="19">
        <v>1</v>
      </c>
      <c r="C1051" s="9">
        <v>5</v>
      </c>
      <c r="D1051" s="11">
        <v>6.4</v>
      </c>
      <c r="E1051" s="11">
        <v>5.00901</v>
      </c>
      <c r="F1051" s="11">
        <v>7.3</v>
      </c>
      <c r="G1051" s="89" t="s">
        <v>112</v>
      </c>
      <c r="H1051" s="11">
        <v>6.9</v>
      </c>
      <c r="I1051" s="11">
        <v>6.3383102637923434</v>
      </c>
      <c r="J1051" s="11">
        <v>7.4</v>
      </c>
      <c r="K1051" s="11">
        <v>6.8</v>
      </c>
      <c r="L1051" s="11">
        <v>6.1</v>
      </c>
      <c r="M1051" s="11">
        <v>5.9</v>
      </c>
      <c r="N1051" s="11">
        <v>6.1</v>
      </c>
      <c r="O1051" s="11">
        <v>7.3</v>
      </c>
      <c r="P1051" s="11">
        <v>7</v>
      </c>
      <c r="Q1051" s="11">
        <v>6.2455413308412844</v>
      </c>
      <c r="R1051" s="11">
        <v>6.09</v>
      </c>
      <c r="S1051" s="11">
        <v>7.1</v>
      </c>
      <c r="T1051" s="11">
        <v>6.6</v>
      </c>
      <c r="U1051" s="11">
        <v>6.9</v>
      </c>
      <c r="V1051" s="11">
        <v>4.8</v>
      </c>
      <c r="W1051" s="89">
        <v>8</v>
      </c>
      <c r="X1051" s="11">
        <v>5.98</v>
      </c>
      <c r="Y1051" s="11">
        <v>7</v>
      </c>
      <c r="Z1051" s="11">
        <v>6.8</v>
      </c>
      <c r="AA1051" s="11">
        <v>5.8</v>
      </c>
      <c r="AB1051" s="94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61</v>
      </c>
    </row>
    <row r="1052" spans="1:65">
      <c r="A1052" s="28"/>
      <c r="B1052" s="19">
        <v>1</v>
      </c>
      <c r="C1052" s="9">
        <v>6</v>
      </c>
      <c r="D1052" s="11">
        <v>6.2</v>
      </c>
      <c r="E1052" s="11">
        <v>5.0385499999999999</v>
      </c>
      <c r="F1052" s="11">
        <v>7.3</v>
      </c>
      <c r="G1052" s="89" t="s">
        <v>112</v>
      </c>
      <c r="H1052" s="11">
        <v>6.8</v>
      </c>
      <c r="I1052" s="11">
        <v>6.9036068872736909</v>
      </c>
      <c r="J1052" s="11">
        <v>7.6</v>
      </c>
      <c r="K1052" s="11">
        <v>6.6</v>
      </c>
      <c r="L1052" s="11">
        <v>6</v>
      </c>
      <c r="M1052" s="11">
        <v>6</v>
      </c>
      <c r="N1052" s="11">
        <v>6.1</v>
      </c>
      <c r="O1052" s="11">
        <v>7.9</v>
      </c>
      <c r="P1052" s="11">
        <v>6.8</v>
      </c>
      <c r="Q1052" s="11">
        <v>5.5849800413412831</v>
      </c>
      <c r="R1052" s="11">
        <v>6.12</v>
      </c>
      <c r="S1052" s="11">
        <v>7.1</v>
      </c>
      <c r="T1052" s="11">
        <v>6.6</v>
      </c>
      <c r="U1052" s="11">
        <v>6.8</v>
      </c>
      <c r="V1052" s="11">
        <v>5.5</v>
      </c>
      <c r="W1052" s="89">
        <v>8</v>
      </c>
      <c r="X1052" s="11">
        <v>5.84</v>
      </c>
      <c r="Y1052" s="11">
        <v>7.4</v>
      </c>
      <c r="Z1052" s="11">
        <v>7.2</v>
      </c>
      <c r="AA1052" s="11">
        <v>6.2</v>
      </c>
      <c r="AB1052" s="94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20" t="s">
        <v>256</v>
      </c>
      <c r="C1053" s="12"/>
      <c r="D1053" s="22">
        <v>6.3500000000000014</v>
      </c>
      <c r="E1053" s="22">
        <v>5.050488333333333</v>
      </c>
      <c r="F1053" s="22">
        <v>7.3166666666666664</v>
      </c>
      <c r="G1053" s="22" t="s">
        <v>783</v>
      </c>
      <c r="H1053" s="22">
        <v>6.7333333333333334</v>
      </c>
      <c r="I1053" s="22">
        <v>6.6775376763366978</v>
      </c>
      <c r="J1053" s="22">
        <v>7.5</v>
      </c>
      <c r="K1053" s="22">
        <v>6.8500000000000005</v>
      </c>
      <c r="L1053" s="22">
        <v>6.2</v>
      </c>
      <c r="M1053" s="22">
        <v>5.9833333333333334</v>
      </c>
      <c r="N1053" s="22">
        <v>6.2833333333333341</v>
      </c>
      <c r="O1053" s="22">
        <v>7.5333333333333323</v>
      </c>
      <c r="P1053" s="22">
        <v>6.9666666666666659</v>
      </c>
      <c r="Q1053" s="22">
        <v>5.7150834628412843</v>
      </c>
      <c r="R1053" s="22">
        <v>6.18</v>
      </c>
      <c r="S1053" s="22">
        <v>7.0666666666666673</v>
      </c>
      <c r="T1053" s="22">
        <v>6.7333333333333334</v>
      </c>
      <c r="U1053" s="22">
        <v>6.8166666666666664</v>
      </c>
      <c r="V1053" s="22">
        <v>5.166666666666667</v>
      </c>
      <c r="W1053" s="22">
        <v>7.833333333333333</v>
      </c>
      <c r="X1053" s="22">
        <v>5.8666666666666671</v>
      </c>
      <c r="Y1053" s="22">
        <v>6.9499999999999993</v>
      </c>
      <c r="Z1053" s="22">
        <v>6.9666666666666677</v>
      </c>
      <c r="AA1053" s="22">
        <v>5.9666666666666659</v>
      </c>
      <c r="AB1053" s="94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3" t="s">
        <v>257</v>
      </c>
      <c r="C1054" s="27"/>
      <c r="D1054" s="11">
        <v>6.35</v>
      </c>
      <c r="E1054" s="11">
        <v>5.0527650000000008</v>
      </c>
      <c r="F1054" s="11">
        <v>7.3</v>
      </c>
      <c r="G1054" s="11" t="s">
        <v>783</v>
      </c>
      <c r="H1054" s="11">
        <v>6.75</v>
      </c>
      <c r="I1054" s="11">
        <v>6.6518423082127693</v>
      </c>
      <c r="J1054" s="11">
        <v>7.45</v>
      </c>
      <c r="K1054" s="11">
        <v>6.85</v>
      </c>
      <c r="L1054" s="11">
        <v>6.15</v>
      </c>
      <c r="M1054" s="11">
        <v>6</v>
      </c>
      <c r="N1054" s="11">
        <v>6.1</v>
      </c>
      <c r="O1054" s="11">
        <v>7.5</v>
      </c>
      <c r="P1054" s="11">
        <v>7</v>
      </c>
      <c r="Q1054" s="11">
        <v>5.6300498303412834</v>
      </c>
      <c r="R1054" s="11">
        <v>6.1050000000000004</v>
      </c>
      <c r="S1054" s="11">
        <v>7.05</v>
      </c>
      <c r="T1054" s="11">
        <v>6.65</v>
      </c>
      <c r="U1054" s="11">
        <v>6.85</v>
      </c>
      <c r="V1054" s="11">
        <v>5.15</v>
      </c>
      <c r="W1054" s="11">
        <v>8</v>
      </c>
      <c r="X1054" s="11">
        <v>5.8599999999999994</v>
      </c>
      <c r="Y1054" s="11">
        <v>6.95</v>
      </c>
      <c r="Z1054" s="11">
        <v>7</v>
      </c>
      <c r="AA1054" s="11">
        <v>5.95</v>
      </c>
      <c r="AB1054" s="94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3" t="s">
        <v>258</v>
      </c>
      <c r="C1055" s="27"/>
      <c r="D1055" s="23">
        <v>0.1048808848170152</v>
      </c>
      <c r="E1055" s="23">
        <v>2.5052928305223369E-2</v>
      </c>
      <c r="F1055" s="23">
        <v>7.5277265270908222E-2</v>
      </c>
      <c r="G1055" s="23" t="s">
        <v>783</v>
      </c>
      <c r="H1055" s="23">
        <v>0.12110601416389988</v>
      </c>
      <c r="I1055" s="23">
        <v>0.29976786449337151</v>
      </c>
      <c r="J1055" s="23">
        <v>0.17888543819998304</v>
      </c>
      <c r="K1055" s="23">
        <v>0.16431676725154989</v>
      </c>
      <c r="L1055" s="23">
        <v>0.20976176963403043</v>
      </c>
      <c r="M1055" s="23">
        <v>7.5277265270907834E-2</v>
      </c>
      <c r="N1055" s="23">
        <v>0.53447793842839453</v>
      </c>
      <c r="O1055" s="23">
        <v>0.32659863237109066</v>
      </c>
      <c r="P1055" s="23">
        <v>0.15055453054181633</v>
      </c>
      <c r="Q1055" s="23">
        <v>0.40693014156141044</v>
      </c>
      <c r="R1055" s="23">
        <v>0.43317432980267889</v>
      </c>
      <c r="S1055" s="23">
        <v>0.18618986725025249</v>
      </c>
      <c r="T1055" s="23">
        <v>0.30767948691238195</v>
      </c>
      <c r="U1055" s="23">
        <v>0.18348478592697198</v>
      </c>
      <c r="V1055" s="23">
        <v>0.30767948691238201</v>
      </c>
      <c r="W1055" s="23">
        <v>0.40824829046386302</v>
      </c>
      <c r="X1055" s="23">
        <v>8.1894240741743701E-2</v>
      </c>
      <c r="Y1055" s="23">
        <v>0.39370039370059068</v>
      </c>
      <c r="Z1055" s="23">
        <v>0.18618986725025252</v>
      </c>
      <c r="AA1055" s="23">
        <v>0.13662601021279466</v>
      </c>
      <c r="AB1055" s="94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3" t="s">
        <v>87</v>
      </c>
      <c r="C1056" s="27"/>
      <c r="D1056" s="13">
        <v>1.65166747743331E-2</v>
      </c>
      <c r="E1056" s="13">
        <v>4.9604962236767282E-3</v>
      </c>
      <c r="F1056" s="13">
        <v>1.0288464501718664E-2</v>
      </c>
      <c r="G1056" s="13" t="s">
        <v>783</v>
      </c>
      <c r="H1056" s="13">
        <v>1.7986041707509882E-2</v>
      </c>
      <c r="I1056" s="13">
        <v>4.4891976507397915E-2</v>
      </c>
      <c r="J1056" s="13">
        <v>2.3851391759997738E-2</v>
      </c>
      <c r="K1056" s="13">
        <v>2.3987849233802903E-2</v>
      </c>
      <c r="L1056" s="13">
        <v>3.3832543489359747E-2</v>
      </c>
      <c r="M1056" s="13">
        <v>1.2581158541098801E-2</v>
      </c>
      <c r="N1056" s="13">
        <v>8.5062801871893023E-2</v>
      </c>
      <c r="O1056" s="13">
        <v>4.3353800757224427E-2</v>
      </c>
      <c r="P1056" s="13">
        <v>2.1610698163897085E-2</v>
      </c>
      <c r="Q1056" s="13">
        <v>7.1202834430540929E-2</v>
      </c>
      <c r="R1056" s="13">
        <v>7.0092933625028955E-2</v>
      </c>
      <c r="S1056" s="13">
        <v>2.6347622724092332E-2</v>
      </c>
      <c r="T1056" s="13">
        <v>4.5694973303819102E-2</v>
      </c>
      <c r="U1056" s="13">
        <v>2.6917083510069242E-2</v>
      </c>
      <c r="V1056" s="13">
        <v>5.9550868434654576E-2</v>
      </c>
      <c r="W1056" s="13">
        <v>5.211680303793996E-2</v>
      </c>
      <c r="X1056" s="13">
        <v>1.395924558097904E-2</v>
      </c>
      <c r="Y1056" s="13">
        <v>5.6647538661955502E-2</v>
      </c>
      <c r="Z1056" s="13">
        <v>2.6725818265586482E-2</v>
      </c>
      <c r="AA1056" s="13">
        <v>2.2898214002144361E-2</v>
      </c>
      <c r="AB1056" s="94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259</v>
      </c>
      <c r="C1057" s="27"/>
      <c r="D1057" s="13">
        <v>-2.0037276110592694E-2</v>
      </c>
      <c r="E1057" s="13">
        <v>-0.22058420407795198</v>
      </c>
      <c r="F1057" s="13">
        <v>0.12914340101692834</v>
      </c>
      <c r="G1057" s="13" t="s">
        <v>783</v>
      </c>
      <c r="H1057" s="13">
        <v>3.9120578612389822E-2</v>
      </c>
      <c r="I1057" s="13">
        <v>3.0509922862528072E-2</v>
      </c>
      <c r="J1057" s="13">
        <v>0.15743628805835486</v>
      </c>
      <c r="K1057" s="13">
        <v>5.7125143093297526E-2</v>
      </c>
      <c r="L1057" s="13">
        <v>-4.3186001871759916E-2</v>
      </c>
      <c r="M1057" s="13">
        <v>-7.662305019344573E-2</v>
      </c>
      <c r="N1057" s="13">
        <v>-3.0325598671111509E-2</v>
      </c>
      <c r="O1057" s="13">
        <v>0.16258044933861404</v>
      </c>
      <c r="P1057" s="13">
        <v>7.5129707574205007E-2</v>
      </c>
      <c r="Q1057" s="13">
        <v>-0.11802066811003931</v>
      </c>
      <c r="R1057" s="13">
        <v>-4.6272498639915671E-2</v>
      </c>
      <c r="S1057" s="13">
        <v>9.0562191414983451E-2</v>
      </c>
      <c r="T1057" s="13">
        <v>3.9120578612389822E-2</v>
      </c>
      <c r="U1057" s="13">
        <v>5.1980981813038118E-2</v>
      </c>
      <c r="V1057" s="13">
        <v>-0.20265500155979987</v>
      </c>
      <c r="W1057" s="13">
        <v>0.20887790086094848</v>
      </c>
      <c r="X1057" s="13">
        <v>-9.4627614674353433E-2</v>
      </c>
      <c r="Y1057" s="13">
        <v>7.2557626934075303E-2</v>
      </c>
      <c r="Z1057" s="13">
        <v>7.5129707574205451E-2</v>
      </c>
      <c r="AA1057" s="13">
        <v>-7.9195130833575544E-2</v>
      </c>
      <c r="AB1057" s="94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43" t="s">
        <v>260</v>
      </c>
      <c r="C1058" s="44"/>
      <c r="D1058" s="42">
        <v>0.46</v>
      </c>
      <c r="E1058" s="42">
        <v>2.2999999999999998</v>
      </c>
      <c r="F1058" s="42">
        <v>0.9</v>
      </c>
      <c r="G1058" s="42">
        <v>5.9</v>
      </c>
      <c r="H1058" s="42">
        <v>0.08</v>
      </c>
      <c r="I1058" s="42">
        <v>0</v>
      </c>
      <c r="J1058" s="42">
        <v>1.1599999999999999</v>
      </c>
      <c r="K1058" s="42">
        <v>0.24</v>
      </c>
      <c r="L1058" s="42">
        <v>0.67</v>
      </c>
      <c r="M1058" s="42">
        <v>0.98</v>
      </c>
      <c r="N1058" s="42">
        <v>0.56000000000000005</v>
      </c>
      <c r="O1058" s="42">
        <v>1.21</v>
      </c>
      <c r="P1058" s="42">
        <v>0.41</v>
      </c>
      <c r="Q1058" s="42">
        <v>1.36</v>
      </c>
      <c r="R1058" s="42">
        <v>0.7</v>
      </c>
      <c r="S1058" s="42">
        <v>0.55000000000000004</v>
      </c>
      <c r="T1058" s="42">
        <v>0.08</v>
      </c>
      <c r="U1058" s="42">
        <v>0.2</v>
      </c>
      <c r="V1058" s="42">
        <v>2.13</v>
      </c>
      <c r="W1058" s="42" t="s">
        <v>261</v>
      </c>
      <c r="X1058" s="42">
        <v>1.1399999999999999</v>
      </c>
      <c r="Y1058" s="42">
        <v>0.38</v>
      </c>
      <c r="Z1058" s="42">
        <v>0.41</v>
      </c>
      <c r="AA1058" s="42">
        <v>1</v>
      </c>
      <c r="AB1058" s="94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B1059" s="29" t="s">
        <v>268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BM1059" s="52"/>
    </row>
    <row r="1060" spans="1:65">
      <c r="BM1060" s="52"/>
    </row>
    <row r="1061" spans="1:65" ht="15">
      <c r="B1061" s="8" t="s">
        <v>543</v>
      </c>
      <c r="BM1061" s="26" t="s">
        <v>67</v>
      </c>
    </row>
    <row r="1062" spans="1:65" ht="15">
      <c r="A1062" s="24" t="s">
        <v>38</v>
      </c>
      <c r="B1062" s="18" t="s">
        <v>119</v>
      </c>
      <c r="C1062" s="15" t="s">
        <v>120</v>
      </c>
      <c r="D1062" s="16" t="s">
        <v>227</v>
      </c>
      <c r="E1062" s="17" t="s">
        <v>227</v>
      </c>
      <c r="F1062" s="17" t="s">
        <v>227</v>
      </c>
      <c r="G1062" s="17" t="s">
        <v>227</v>
      </c>
      <c r="H1062" s="17" t="s">
        <v>227</v>
      </c>
      <c r="I1062" s="17" t="s">
        <v>227</v>
      </c>
      <c r="J1062" s="17" t="s">
        <v>227</v>
      </c>
      <c r="K1062" s="17" t="s">
        <v>227</v>
      </c>
      <c r="L1062" s="17" t="s">
        <v>227</v>
      </c>
      <c r="M1062" s="17" t="s">
        <v>227</v>
      </c>
      <c r="N1062" s="17" t="s">
        <v>227</v>
      </c>
      <c r="O1062" s="17" t="s">
        <v>227</v>
      </c>
      <c r="P1062" s="17" t="s">
        <v>227</v>
      </c>
      <c r="Q1062" s="17" t="s">
        <v>227</v>
      </c>
      <c r="R1062" s="17" t="s">
        <v>227</v>
      </c>
      <c r="S1062" s="17" t="s">
        <v>227</v>
      </c>
      <c r="T1062" s="17" t="s">
        <v>227</v>
      </c>
      <c r="U1062" s="17" t="s">
        <v>227</v>
      </c>
      <c r="V1062" s="17" t="s">
        <v>227</v>
      </c>
      <c r="W1062" s="17" t="s">
        <v>227</v>
      </c>
      <c r="X1062" s="17" t="s">
        <v>227</v>
      </c>
      <c r="Y1062" s="17" t="s">
        <v>227</v>
      </c>
      <c r="Z1062" s="17" t="s">
        <v>227</v>
      </c>
      <c r="AA1062" s="17" t="s">
        <v>227</v>
      </c>
      <c r="AB1062" s="94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228</v>
      </c>
      <c r="C1063" s="9" t="s">
        <v>228</v>
      </c>
      <c r="D1063" s="92" t="s">
        <v>229</v>
      </c>
      <c r="E1063" s="93" t="s">
        <v>230</v>
      </c>
      <c r="F1063" s="93" t="s">
        <v>231</v>
      </c>
      <c r="G1063" s="93" t="s">
        <v>232</v>
      </c>
      <c r="H1063" s="93" t="s">
        <v>233</v>
      </c>
      <c r="I1063" s="93" t="s">
        <v>234</v>
      </c>
      <c r="J1063" s="93" t="s">
        <v>235</v>
      </c>
      <c r="K1063" s="93" t="s">
        <v>236</v>
      </c>
      <c r="L1063" s="93" t="s">
        <v>237</v>
      </c>
      <c r="M1063" s="93" t="s">
        <v>238</v>
      </c>
      <c r="N1063" s="93" t="s">
        <v>239</v>
      </c>
      <c r="O1063" s="93" t="s">
        <v>240</v>
      </c>
      <c r="P1063" s="93" t="s">
        <v>241</v>
      </c>
      <c r="Q1063" s="93" t="s">
        <v>242</v>
      </c>
      <c r="R1063" s="93" t="s">
        <v>243</v>
      </c>
      <c r="S1063" s="93" t="s">
        <v>244</v>
      </c>
      <c r="T1063" s="93" t="s">
        <v>245</v>
      </c>
      <c r="U1063" s="93" t="s">
        <v>247</v>
      </c>
      <c r="V1063" s="93" t="s">
        <v>248</v>
      </c>
      <c r="W1063" s="93" t="s">
        <v>249</v>
      </c>
      <c r="X1063" s="93" t="s">
        <v>250</v>
      </c>
      <c r="Y1063" s="93" t="s">
        <v>251</v>
      </c>
      <c r="Z1063" s="93" t="s">
        <v>252</v>
      </c>
      <c r="AA1063" s="93" t="s">
        <v>253</v>
      </c>
      <c r="AB1063" s="94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254</v>
      </c>
      <c r="E1064" s="11" t="s">
        <v>254</v>
      </c>
      <c r="F1064" s="11" t="s">
        <v>255</v>
      </c>
      <c r="G1064" s="11" t="s">
        <v>122</v>
      </c>
      <c r="H1064" s="11" t="s">
        <v>254</v>
      </c>
      <c r="I1064" s="11" t="s">
        <v>254</v>
      </c>
      <c r="J1064" s="11" t="s">
        <v>255</v>
      </c>
      <c r="K1064" s="11" t="s">
        <v>255</v>
      </c>
      <c r="L1064" s="11" t="s">
        <v>255</v>
      </c>
      <c r="M1064" s="11" t="s">
        <v>255</v>
      </c>
      <c r="N1064" s="11" t="s">
        <v>255</v>
      </c>
      <c r="O1064" s="11" t="s">
        <v>255</v>
      </c>
      <c r="P1064" s="11" t="s">
        <v>254</v>
      </c>
      <c r="Q1064" s="11" t="s">
        <v>122</v>
      </c>
      <c r="R1064" s="11" t="s">
        <v>254</v>
      </c>
      <c r="S1064" s="11" t="s">
        <v>254</v>
      </c>
      <c r="T1064" s="11" t="s">
        <v>254</v>
      </c>
      <c r="U1064" s="11" t="s">
        <v>254</v>
      </c>
      <c r="V1064" s="11" t="s">
        <v>254</v>
      </c>
      <c r="W1064" s="11" t="s">
        <v>255</v>
      </c>
      <c r="X1064" s="11" t="s">
        <v>255</v>
      </c>
      <c r="Y1064" s="11" t="s">
        <v>254</v>
      </c>
      <c r="Z1064" s="11" t="s">
        <v>255</v>
      </c>
      <c r="AA1064" s="11" t="s">
        <v>255</v>
      </c>
      <c r="AB1064" s="94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94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</v>
      </c>
    </row>
    <row r="1066" spans="1:65">
      <c r="A1066" s="28"/>
      <c r="B1066" s="18">
        <v>1</v>
      </c>
      <c r="C1066" s="14">
        <v>1</v>
      </c>
      <c r="D1066" s="174">
        <v>15.9</v>
      </c>
      <c r="E1066" s="174">
        <v>14.3622</v>
      </c>
      <c r="F1066" s="174">
        <v>15</v>
      </c>
      <c r="G1066" s="163">
        <v>18</v>
      </c>
      <c r="H1066" s="174">
        <v>15.01</v>
      </c>
      <c r="I1066" s="174">
        <v>15.392115483107053</v>
      </c>
      <c r="J1066" s="176">
        <v>23.9</v>
      </c>
      <c r="K1066" s="174">
        <v>15.6</v>
      </c>
      <c r="L1066" s="174">
        <v>15.7</v>
      </c>
      <c r="M1066" s="174">
        <v>16.100000000000001</v>
      </c>
      <c r="N1066" s="174">
        <v>14.6</v>
      </c>
      <c r="O1066" s="163">
        <v>20.6</v>
      </c>
      <c r="P1066" s="174">
        <v>13.3</v>
      </c>
      <c r="Q1066" s="174">
        <v>14.916029902552769</v>
      </c>
      <c r="R1066" s="174">
        <v>12.3</v>
      </c>
      <c r="S1066" s="174">
        <v>13.89</v>
      </c>
      <c r="T1066" s="174">
        <v>13.8</v>
      </c>
      <c r="U1066" s="174">
        <v>15.400000000000002</v>
      </c>
      <c r="V1066" s="163">
        <v>13.2</v>
      </c>
      <c r="W1066" s="174">
        <v>14.2</v>
      </c>
      <c r="X1066" s="174">
        <v>16.600000000000001</v>
      </c>
      <c r="Y1066" s="174">
        <v>14.84</v>
      </c>
      <c r="Z1066" s="174">
        <v>15.7</v>
      </c>
      <c r="AA1066" s="176">
        <v>17.5</v>
      </c>
      <c r="AB1066" s="160"/>
      <c r="AC1066" s="161"/>
      <c r="AD1066" s="161"/>
      <c r="AE1066" s="161"/>
      <c r="AF1066" s="161"/>
      <c r="AG1066" s="161"/>
      <c r="AH1066" s="161"/>
      <c r="AI1066" s="161"/>
      <c r="AJ1066" s="161"/>
      <c r="AK1066" s="161"/>
      <c r="AL1066" s="161"/>
      <c r="AM1066" s="161"/>
      <c r="AN1066" s="161"/>
      <c r="AO1066" s="161"/>
      <c r="AP1066" s="161"/>
      <c r="AQ1066" s="161"/>
      <c r="AR1066" s="161"/>
      <c r="AS1066" s="161"/>
      <c r="AT1066" s="161"/>
      <c r="AU1066" s="161"/>
      <c r="AV1066" s="161"/>
      <c r="AW1066" s="161"/>
      <c r="AX1066" s="161"/>
      <c r="AY1066" s="161"/>
      <c r="AZ1066" s="161"/>
      <c r="BA1066" s="161"/>
      <c r="BB1066" s="161"/>
      <c r="BC1066" s="161"/>
      <c r="BD1066" s="161"/>
      <c r="BE1066" s="161"/>
      <c r="BF1066" s="161"/>
      <c r="BG1066" s="161"/>
      <c r="BH1066" s="161"/>
      <c r="BI1066" s="161"/>
      <c r="BJ1066" s="161"/>
      <c r="BK1066" s="161"/>
      <c r="BL1066" s="161"/>
      <c r="BM1066" s="164">
        <v>1</v>
      </c>
    </row>
    <row r="1067" spans="1:65">
      <c r="A1067" s="28"/>
      <c r="B1067" s="19">
        <v>1</v>
      </c>
      <c r="C1067" s="9">
        <v>2</v>
      </c>
      <c r="D1067" s="159">
        <v>15.9</v>
      </c>
      <c r="E1067" s="159">
        <v>14.2166</v>
      </c>
      <c r="F1067" s="159">
        <v>14.9</v>
      </c>
      <c r="G1067" s="165">
        <v>19.399999999999999</v>
      </c>
      <c r="H1067" s="159">
        <v>14.81</v>
      </c>
      <c r="I1067" s="159">
        <v>15.148702480570103</v>
      </c>
      <c r="J1067" s="159">
        <v>14.6</v>
      </c>
      <c r="K1067" s="159">
        <v>17.399999999999999</v>
      </c>
      <c r="L1067" s="159">
        <v>15.8</v>
      </c>
      <c r="M1067" s="159">
        <v>15.7</v>
      </c>
      <c r="N1067" s="159">
        <v>15.6</v>
      </c>
      <c r="O1067" s="165">
        <v>20.100000000000001</v>
      </c>
      <c r="P1067" s="159">
        <v>13.8</v>
      </c>
      <c r="Q1067" s="159">
        <v>14.818322981352768</v>
      </c>
      <c r="R1067" s="159">
        <v>12.6</v>
      </c>
      <c r="S1067" s="159">
        <v>14.76</v>
      </c>
      <c r="T1067" s="159">
        <v>13.3</v>
      </c>
      <c r="U1067" s="159">
        <v>17</v>
      </c>
      <c r="V1067" s="165">
        <v>12.7</v>
      </c>
      <c r="W1067" s="175">
        <v>13.5</v>
      </c>
      <c r="X1067" s="159">
        <v>16.100000000000001</v>
      </c>
      <c r="Y1067" s="159">
        <v>15.82</v>
      </c>
      <c r="Z1067" s="159">
        <v>15.1</v>
      </c>
      <c r="AA1067" s="159">
        <v>15.1</v>
      </c>
      <c r="AB1067" s="160"/>
      <c r="AC1067" s="161"/>
      <c r="AD1067" s="161"/>
      <c r="AE1067" s="161"/>
      <c r="AF1067" s="161"/>
      <c r="AG1067" s="161"/>
      <c r="AH1067" s="161"/>
      <c r="AI1067" s="161"/>
      <c r="AJ1067" s="161"/>
      <c r="AK1067" s="161"/>
      <c r="AL1067" s="161"/>
      <c r="AM1067" s="161"/>
      <c r="AN1067" s="161"/>
      <c r="AO1067" s="161"/>
      <c r="AP1067" s="161"/>
      <c r="AQ1067" s="161"/>
      <c r="AR1067" s="161"/>
      <c r="AS1067" s="161"/>
      <c r="AT1067" s="161"/>
      <c r="AU1067" s="161"/>
      <c r="AV1067" s="161"/>
      <c r="AW1067" s="161"/>
      <c r="AX1067" s="161"/>
      <c r="AY1067" s="161"/>
      <c r="AZ1067" s="161"/>
      <c r="BA1067" s="161"/>
      <c r="BB1067" s="161"/>
      <c r="BC1067" s="161"/>
      <c r="BD1067" s="161"/>
      <c r="BE1067" s="161"/>
      <c r="BF1067" s="161"/>
      <c r="BG1067" s="161"/>
      <c r="BH1067" s="161"/>
      <c r="BI1067" s="161"/>
      <c r="BJ1067" s="161"/>
      <c r="BK1067" s="161"/>
      <c r="BL1067" s="161"/>
      <c r="BM1067" s="164">
        <v>18</v>
      </c>
    </row>
    <row r="1068" spans="1:65">
      <c r="A1068" s="28"/>
      <c r="B1068" s="19">
        <v>1</v>
      </c>
      <c r="C1068" s="9">
        <v>3</v>
      </c>
      <c r="D1068" s="159">
        <v>15.7</v>
      </c>
      <c r="E1068" s="159">
        <v>14.416</v>
      </c>
      <c r="F1068" s="159">
        <v>14.9</v>
      </c>
      <c r="G1068" s="165">
        <v>21.3</v>
      </c>
      <c r="H1068" s="159">
        <v>14.35</v>
      </c>
      <c r="I1068" s="175">
        <v>14.641779081235462</v>
      </c>
      <c r="J1068" s="159">
        <v>15.299999999999999</v>
      </c>
      <c r="K1068" s="159">
        <v>16.399999999999999</v>
      </c>
      <c r="L1068" s="159">
        <v>16.5</v>
      </c>
      <c r="M1068" s="159">
        <v>15.9</v>
      </c>
      <c r="N1068" s="159">
        <v>15.8</v>
      </c>
      <c r="O1068" s="165">
        <v>20.6</v>
      </c>
      <c r="P1068" s="159">
        <v>13.4</v>
      </c>
      <c r="Q1068" s="159">
        <v>16.874757392152766</v>
      </c>
      <c r="R1068" s="159">
        <v>14.6</v>
      </c>
      <c r="S1068" s="159">
        <v>14.19</v>
      </c>
      <c r="T1068" s="159">
        <v>13.4</v>
      </c>
      <c r="U1068" s="159">
        <v>16.100000000000001</v>
      </c>
      <c r="V1068" s="165">
        <v>12.7</v>
      </c>
      <c r="W1068" s="159">
        <v>14.4</v>
      </c>
      <c r="X1068" s="159">
        <v>16.5</v>
      </c>
      <c r="Y1068" s="159">
        <v>15.2</v>
      </c>
      <c r="Z1068" s="159">
        <v>15.2</v>
      </c>
      <c r="AA1068" s="159">
        <v>15.1</v>
      </c>
      <c r="AB1068" s="160"/>
      <c r="AC1068" s="161"/>
      <c r="AD1068" s="161"/>
      <c r="AE1068" s="161"/>
      <c r="AF1068" s="161"/>
      <c r="AG1068" s="161"/>
      <c r="AH1068" s="161"/>
      <c r="AI1068" s="161"/>
      <c r="AJ1068" s="161"/>
      <c r="AK1068" s="161"/>
      <c r="AL1068" s="161"/>
      <c r="AM1068" s="161"/>
      <c r="AN1068" s="161"/>
      <c r="AO1068" s="161"/>
      <c r="AP1068" s="161"/>
      <c r="AQ1068" s="161"/>
      <c r="AR1068" s="161"/>
      <c r="AS1068" s="161"/>
      <c r="AT1068" s="161"/>
      <c r="AU1068" s="161"/>
      <c r="AV1068" s="161"/>
      <c r="AW1068" s="161"/>
      <c r="AX1068" s="161"/>
      <c r="AY1068" s="161"/>
      <c r="AZ1068" s="161"/>
      <c r="BA1068" s="161"/>
      <c r="BB1068" s="161"/>
      <c r="BC1068" s="161"/>
      <c r="BD1068" s="161"/>
      <c r="BE1068" s="161"/>
      <c r="BF1068" s="161"/>
      <c r="BG1068" s="161"/>
      <c r="BH1068" s="161"/>
      <c r="BI1068" s="161"/>
      <c r="BJ1068" s="161"/>
      <c r="BK1068" s="161"/>
      <c r="BL1068" s="161"/>
      <c r="BM1068" s="164">
        <v>16</v>
      </c>
    </row>
    <row r="1069" spans="1:65">
      <c r="A1069" s="28"/>
      <c r="B1069" s="19">
        <v>1</v>
      </c>
      <c r="C1069" s="9">
        <v>4</v>
      </c>
      <c r="D1069" s="159">
        <v>15.6</v>
      </c>
      <c r="E1069" s="159">
        <v>14.583780000000001</v>
      </c>
      <c r="F1069" s="159">
        <v>15</v>
      </c>
      <c r="G1069" s="165">
        <v>18.5</v>
      </c>
      <c r="H1069" s="159">
        <v>15.65</v>
      </c>
      <c r="I1069" s="159">
        <v>15.090711453909959</v>
      </c>
      <c r="J1069" s="159">
        <v>15.6</v>
      </c>
      <c r="K1069" s="159">
        <v>16.899999999999999</v>
      </c>
      <c r="L1069" s="159">
        <v>15.6</v>
      </c>
      <c r="M1069" s="159">
        <v>15.7</v>
      </c>
      <c r="N1069" s="175">
        <v>17.899999999999999</v>
      </c>
      <c r="O1069" s="165">
        <v>21.2</v>
      </c>
      <c r="P1069" s="159">
        <v>13.6</v>
      </c>
      <c r="Q1069" s="159">
        <v>16.158123568708337</v>
      </c>
      <c r="R1069" s="159">
        <v>13.6</v>
      </c>
      <c r="S1069" s="159">
        <v>15.68</v>
      </c>
      <c r="T1069" s="159">
        <v>13.2</v>
      </c>
      <c r="U1069" s="159">
        <v>16.5</v>
      </c>
      <c r="V1069" s="165">
        <v>12.1</v>
      </c>
      <c r="W1069" s="159">
        <v>14.5</v>
      </c>
      <c r="X1069" s="159">
        <v>16.5</v>
      </c>
      <c r="Y1069" s="159">
        <v>16.03</v>
      </c>
      <c r="Z1069" s="159">
        <v>15.1</v>
      </c>
      <c r="AA1069" s="159">
        <v>16.399999999999999</v>
      </c>
      <c r="AB1069" s="160"/>
      <c r="AC1069" s="161"/>
      <c r="AD1069" s="161"/>
      <c r="AE1069" s="161"/>
      <c r="AF1069" s="161"/>
      <c r="AG1069" s="161"/>
      <c r="AH1069" s="161"/>
      <c r="AI1069" s="161"/>
      <c r="AJ1069" s="161"/>
      <c r="AK1069" s="161"/>
      <c r="AL1069" s="161"/>
      <c r="AM1069" s="161"/>
      <c r="AN1069" s="161"/>
      <c r="AO1069" s="161"/>
      <c r="AP1069" s="161"/>
      <c r="AQ1069" s="161"/>
      <c r="AR1069" s="161"/>
      <c r="AS1069" s="161"/>
      <c r="AT1069" s="161"/>
      <c r="AU1069" s="161"/>
      <c r="AV1069" s="161"/>
      <c r="AW1069" s="161"/>
      <c r="AX1069" s="161"/>
      <c r="AY1069" s="161"/>
      <c r="AZ1069" s="161"/>
      <c r="BA1069" s="161"/>
      <c r="BB1069" s="161"/>
      <c r="BC1069" s="161"/>
      <c r="BD1069" s="161"/>
      <c r="BE1069" s="161"/>
      <c r="BF1069" s="161"/>
      <c r="BG1069" s="161"/>
      <c r="BH1069" s="161"/>
      <c r="BI1069" s="161"/>
      <c r="BJ1069" s="161"/>
      <c r="BK1069" s="161"/>
      <c r="BL1069" s="161"/>
      <c r="BM1069" s="164">
        <v>15.229605030839796</v>
      </c>
    </row>
    <row r="1070" spans="1:65">
      <c r="A1070" s="28"/>
      <c r="B1070" s="19">
        <v>1</v>
      </c>
      <c r="C1070" s="9">
        <v>5</v>
      </c>
      <c r="D1070" s="159">
        <v>16.100000000000001</v>
      </c>
      <c r="E1070" s="159">
        <v>14.449</v>
      </c>
      <c r="F1070" s="159">
        <v>14.9</v>
      </c>
      <c r="G1070" s="165">
        <v>19</v>
      </c>
      <c r="H1070" s="159">
        <v>15.07</v>
      </c>
      <c r="I1070" s="159">
        <v>15.274550894171405</v>
      </c>
      <c r="J1070" s="159">
        <v>15.5</v>
      </c>
      <c r="K1070" s="159">
        <v>15.6</v>
      </c>
      <c r="L1070" s="159">
        <v>15.400000000000002</v>
      </c>
      <c r="M1070" s="159">
        <v>16.100000000000001</v>
      </c>
      <c r="N1070" s="159">
        <v>15.7</v>
      </c>
      <c r="O1070" s="165">
        <v>20.7</v>
      </c>
      <c r="P1070" s="159">
        <v>13</v>
      </c>
      <c r="Q1070" s="159">
        <v>17.382293007752768</v>
      </c>
      <c r="R1070" s="159">
        <v>13.7</v>
      </c>
      <c r="S1070" s="159">
        <v>16.41</v>
      </c>
      <c r="T1070" s="159">
        <v>13.7</v>
      </c>
      <c r="U1070" s="159">
        <v>16.3</v>
      </c>
      <c r="V1070" s="165">
        <v>12.6</v>
      </c>
      <c r="W1070" s="159">
        <v>14.4</v>
      </c>
      <c r="X1070" s="159">
        <v>17.5</v>
      </c>
      <c r="Y1070" s="159">
        <v>17.34</v>
      </c>
      <c r="Z1070" s="159">
        <v>15.7</v>
      </c>
      <c r="AA1070" s="159">
        <v>14.6</v>
      </c>
      <c r="AB1070" s="160"/>
      <c r="AC1070" s="161"/>
      <c r="AD1070" s="161"/>
      <c r="AE1070" s="161"/>
      <c r="AF1070" s="161"/>
      <c r="AG1070" s="161"/>
      <c r="AH1070" s="161"/>
      <c r="AI1070" s="161"/>
      <c r="AJ1070" s="161"/>
      <c r="AK1070" s="161"/>
      <c r="AL1070" s="161"/>
      <c r="AM1070" s="161"/>
      <c r="AN1070" s="161"/>
      <c r="AO1070" s="161"/>
      <c r="AP1070" s="161"/>
      <c r="AQ1070" s="161"/>
      <c r="AR1070" s="161"/>
      <c r="AS1070" s="161"/>
      <c r="AT1070" s="161"/>
      <c r="AU1070" s="161"/>
      <c r="AV1070" s="161"/>
      <c r="AW1070" s="161"/>
      <c r="AX1070" s="161"/>
      <c r="AY1070" s="161"/>
      <c r="AZ1070" s="161"/>
      <c r="BA1070" s="161"/>
      <c r="BB1070" s="161"/>
      <c r="BC1070" s="161"/>
      <c r="BD1070" s="161"/>
      <c r="BE1070" s="161"/>
      <c r="BF1070" s="161"/>
      <c r="BG1070" s="161"/>
      <c r="BH1070" s="161"/>
      <c r="BI1070" s="161"/>
      <c r="BJ1070" s="161"/>
      <c r="BK1070" s="161"/>
      <c r="BL1070" s="161"/>
      <c r="BM1070" s="164">
        <v>62</v>
      </c>
    </row>
    <row r="1071" spans="1:65">
      <c r="A1071" s="28"/>
      <c r="B1071" s="19">
        <v>1</v>
      </c>
      <c r="C1071" s="9">
        <v>6</v>
      </c>
      <c r="D1071" s="159">
        <v>15.9</v>
      </c>
      <c r="E1071" s="159">
        <v>14.4756</v>
      </c>
      <c r="F1071" s="159">
        <v>15</v>
      </c>
      <c r="G1071" s="165">
        <v>19.2</v>
      </c>
      <c r="H1071" s="159">
        <v>13.87</v>
      </c>
      <c r="I1071" s="159">
        <v>15.347208862859913</v>
      </c>
      <c r="J1071" s="159">
        <v>17.3</v>
      </c>
      <c r="K1071" s="159">
        <v>15.7</v>
      </c>
      <c r="L1071" s="159">
        <v>16.2</v>
      </c>
      <c r="M1071" s="159">
        <v>16.100000000000001</v>
      </c>
      <c r="N1071" s="159">
        <v>15</v>
      </c>
      <c r="O1071" s="165">
        <v>20.2</v>
      </c>
      <c r="P1071" s="159">
        <v>13.1</v>
      </c>
      <c r="Q1071" s="159">
        <v>17.523580023752768</v>
      </c>
      <c r="R1071" s="159">
        <v>14.4</v>
      </c>
      <c r="S1071" s="159">
        <v>15.43</v>
      </c>
      <c r="T1071" s="159">
        <v>13.2</v>
      </c>
      <c r="U1071" s="159">
        <v>14.9</v>
      </c>
      <c r="V1071" s="165">
        <v>13.2</v>
      </c>
      <c r="W1071" s="159">
        <v>14.8</v>
      </c>
      <c r="X1071" s="159">
        <v>17.8</v>
      </c>
      <c r="Y1071" s="159">
        <v>15.439999999999998</v>
      </c>
      <c r="Z1071" s="159">
        <v>15.7</v>
      </c>
      <c r="AA1071" s="159">
        <v>15.299999999999999</v>
      </c>
      <c r="AB1071" s="160"/>
      <c r="AC1071" s="161"/>
      <c r="AD1071" s="161"/>
      <c r="AE1071" s="161"/>
      <c r="AF1071" s="161"/>
      <c r="AG1071" s="161"/>
      <c r="AH1071" s="161"/>
      <c r="AI1071" s="161"/>
      <c r="AJ1071" s="161"/>
      <c r="AK1071" s="161"/>
      <c r="AL1071" s="161"/>
      <c r="AM1071" s="161"/>
      <c r="AN1071" s="161"/>
      <c r="AO1071" s="161"/>
      <c r="AP1071" s="161"/>
      <c r="AQ1071" s="161"/>
      <c r="AR1071" s="161"/>
      <c r="AS1071" s="161"/>
      <c r="AT1071" s="161"/>
      <c r="AU1071" s="161"/>
      <c r="AV1071" s="161"/>
      <c r="AW1071" s="161"/>
      <c r="AX1071" s="161"/>
      <c r="AY1071" s="161"/>
      <c r="AZ1071" s="161"/>
      <c r="BA1071" s="161"/>
      <c r="BB1071" s="161"/>
      <c r="BC1071" s="161"/>
      <c r="BD1071" s="161"/>
      <c r="BE1071" s="161"/>
      <c r="BF1071" s="161"/>
      <c r="BG1071" s="161"/>
      <c r="BH1071" s="161"/>
      <c r="BI1071" s="161"/>
      <c r="BJ1071" s="161"/>
      <c r="BK1071" s="161"/>
      <c r="BL1071" s="161"/>
      <c r="BM1071" s="162"/>
    </row>
    <row r="1072" spans="1:65">
      <c r="A1072" s="28"/>
      <c r="B1072" s="20" t="s">
        <v>256</v>
      </c>
      <c r="C1072" s="12"/>
      <c r="D1072" s="166">
        <v>15.850000000000001</v>
      </c>
      <c r="E1072" s="166">
        <v>14.417196666666667</v>
      </c>
      <c r="F1072" s="166">
        <v>14.950000000000001</v>
      </c>
      <c r="G1072" s="166">
        <v>19.233333333333334</v>
      </c>
      <c r="H1072" s="166">
        <v>14.793333333333335</v>
      </c>
      <c r="I1072" s="166">
        <v>15.149178042642317</v>
      </c>
      <c r="J1072" s="166">
        <v>17.033333333333331</v>
      </c>
      <c r="K1072" s="166">
        <v>16.266666666666666</v>
      </c>
      <c r="L1072" s="166">
        <v>15.866666666666667</v>
      </c>
      <c r="M1072" s="166">
        <v>15.933333333333332</v>
      </c>
      <c r="N1072" s="166">
        <v>15.766666666666666</v>
      </c>
      <c r="O1072" s="166">
        <v>20.566666666666666</v>
      </c>
      <c r="P1072" s="166">
        <v>13.366666666666665</v>
      </c>
      <c r="Q1072" s="166">
        <v>16.278851146045362</v>
      </c>
      <c r="R1072" s="166">
        <v>13.533333333333333</v>
      </c>
      <c r="S1072" s="166">
        <v>15.059999999999997</v>
      </c>
      <c r="T1072" s="166">
        <v>13.433333333333335</v>
      </c>
      <c r="U1072" s="166">
        <v>16.033333333333335</v>
      </c>
      <c r="V1072" s="166">
        <v>12.75</v>
      </c>
      <c r="W1072" s="166">
        <v>14.299999999999999</v>
      </c>
      <c r="X1072" s="166">
        <v>16.833333333333332</v>
      </c>
      <c r="Y1072" s="166">
        <v>15.778333333333334</v>
      </c>
      <c r="Z1072" s="166">
        <v>15.416666666666666</v>
      </c>
      <c r="AA1072" s="166">
        <v>15.666666666666664</v>
      </c>
      <c r="AB1072" s="160"/>
      <c r="AC1072" s="161"/>
      <c r="AD1072" s="161"/>
      <c r="AE1072" s="161"/>
      <c r="AF1072" s="161"/>
      <c r="AG1072" s="161"/>
      <c r="AH1072" s="161"/>
      <c r="AI1072" s="161"/>
      <c r="AJ1072" s="161"/>
      <c r="AK1072" s="161"/>
      <c r="AL1072" s="161"/>
      <c r="AM1072" s="161"/>
      <c r="AN1072" s="161"/>
      <c r="AO1072" s="161"/>
      <c r="AP1072" s="161"/>
      <c r="AQ1072" s="161"/>
      <c r="AR1072" s="161"/>
      <c r="AS1072" s="161"/>
      <c r="AT1072" s="161"/>
      <c r="AU1072" s="161"/>
      <c r="AV1072" s="161"/>
      <c r="AW1072" s="161"/>
      <c r="AX1072" s="161"/>
      <c r="AY1072" s="161"/>
      <c r="AZ1072" s="161"/>
      <c r="BA1072" s="161"/>
      <c r="BB1072" s="161"/>
      <c r="BC1072" s="161"/>
      <c r="BD1072" s="161"/>
      <c r="BE1072" s="161"/>
      <c r="BF1072" s="161"/>
      <c r="BG1072" s="161"/>
      <c r="BH1072" s="161"/>
      <c r="BI1072" s="161"/>
      <c r="BJ1072" s="161"/>
      <c r="BK1072" s="161"/>
      <c r="BL1072" s="161"/>
      <c r="BM1072" s="162"/>
    </row>
    <row r="1073" spans="1:65">
      <c r="A1073" s="28"/>
      <c r="B1073" s="3" t="s">
        <v>257</v>
      </c>
      <c r="C1073" s="27"/>
      <c r="D1073" s="159">
        <v>15.9</v>
      </c>
      <c r="E1073" s="159">
        <v>14.432500000000001</v>
      </c>
      <c r="F1073" s="159">
        <v>14.95</v>
      </c>
      <c r="G1073" s="159">
        <v>19.100000000000001</v>
      </c>
      <c r="H1073" s="159">
        <v>14.91</v>
      </c>
      <c r="I1073" s="159">
        <v>15.211626687370753</v>
      </c>
      <c r="J1073" s="159">
        <v>15.55</v>
      </c>
      <c r="K1073" s="159">
        <v>16.049999999999997</v>
      </c>
      <c r="L1073" s="159">
        <v>15.75</v>
      </c>
      <c r="M1073" s="159">
        <v>16</v>
      </c>
      <c r="N1073" s="159">
        <v>15.649999999999999</v>
      </c>
      <c r="O1073" s="159">
        <v>20.6</v>
      </c>
      <c r="P1073" s="159">
        <v>13.350000000000001</v>
      </c>
      <c r="Q1073" s="159">
        <v>16.516440480430553</v>
      </c>
      <c r="R1073" s="159">
        <v>13.649999999999999</v>
      </c>
      <c r="S1073" s="159">
        <v>15.094999999999999</v>
      </c>
      <c r="T1073" s="159">
        <v>13.350000000000001</v>
      </c>
      <c r="U1073" s="159">
        <v>16.200000000000003</v>
      </c>
      <c r="V1073" s="159">
        <v>12.7</v>
      </c>
      <c r="W1073" s="159">
        <v>14.4</v>
      </c>
      <c r="X1073" s="159">
        <v>16.55</v>
      </c>
      <c r="Y1073" s="159">
        <v>15.629999999999999</v>
      </c>
      <c r="Z1073" s="159">
        <v>15.45</v>
      </c>
      <c r="AA1073" s="159">
        <v>15.2</v>
      </c>
      <c r="AB1073" s="160"/>
      <c r="AC1073" s="161"/>
      <c r="AD1073" s="161"/>
      <c r="AE1073" s="161"/>
      <c r="AF1073" s="161"/>
      <c r="AG1073" s="161"/>
      <c r="AH1073" s="161"/>
      <c r="AI1073" s="161"/>
      <c r="AJ1073" s="161"/>
      <c r="AK1073" s="161"/>
      <c r="AL1073" s="161"/>
      <c r="AM1073" s="161"/>
      <c r="AN1073" s="161"/>
      <c r="AO1073" s="161"/>
      <c r="AP1073" s="161"/>
      <c r="AQ1073" s="161"/>
      <c r="AR1073" s="161"/>
      <c r="AS1073" s="161"/>
      <c r="AT1073" s="161"/>
      <c r="AU1073" s="161"/>
      <c r="AV1073" s="161"/>
      <c r="AW1073" s="161"/>
      <c r="AX1073" s="161"/>
      <c r="AY1073" s="161"/>
      <c r="AZ1073" s="161"/>
      <c r="BA1073" s="161"/>
      <c r="BB1073" s="161"/>
      <c r="BC1073" s="161"/>
      <c r="BD1073" s="161"/>
      <c r="BE1073" s="161"/>
      <c r="BF1073" s="161"/>
      <c r="BG1073" s="161"/>
      <c r="BH1073" s="161"/>
      <c r="BI1073" s="161"/>
      <c r="BJ1073" s="161"/>
      <c r="BK1073" s="161"/>
      <c r="BL1073" s="161"/>
      <c r="BM1073" s="162"/>
    </row>
    <row r="1074" spans="1:65">
      <c r="A1074" s="28"/>
      <c r="B1074" s="3" t="s">
        <v>258</v>
      </c>
      <c r="C1074" s="27"/>
      <c r="D1074" s="23">
        <v>0.17606816861659078</v>
      </c>
      <c r="E1074" s="23">
        <v>0.12283118198025596</v>
      </c>
      <c r="F1074" s="23">
        <v>5.4772255750516419E-2</v>
      </c>
      <c r="G1074" s="23">
        <v>1.1325487480310359</v>
      </c>
      <c r="H1074" s="23">
        <v>0.61753272517872859</v>
      </c>
      <c r="I1074" s="23">
        <v>0.27379752804953661</v>
      </c>
      <c r="J1074" s="23">
        <v>3.4800383139653301</v>
      </c>
      <c r="K1074" s="23">
        <v>0.76332605527825781</v>
      </c>
      <c r="L1074" s="23">
        <v>0.40824829046386252</v>
      </c>
      <c r="M1074" s="23">
        <v>0.19663841605003607</v>
      </c>
      <c r="N1074" s="23">
        <v>1.1430952132988161</v>
      </c>
      <c r="O1074" s="23">
        <v>0.39327683210006958</v>
      </c>
      <c r="P1074" s="23">
        <v>0.30110906108363256</v>
      </c>
      <c r="Q1074" s="23">
        <v>1.1939043165029219</v>
      </c>
      <c r="R1074" s="23">
        <v>0.92879850703296585</v>
      </c>
      <c r="S1074" s="23">
        <v>0.954945024595657</v>
      </c>
      <c r="T1074" s="23">
        <v>0.25819888974716138</v>
      </c>
      <c r="U1074" s="23">
        <v>0.76332605527825792</v>
      </c>
      <c r="V1074" s="23">
        <v>0.4135214625627065</v>
      </c>
      <c r="W1074" s="23">
        <v>0.43817804600413307</v>
      </c>
      <c r="X1074" s="23">
        <v>0.66231915770772198</v>
      </c>
      <c r="Y1074" s="23">
        <v>0.87558932534988521</v>
      </c>
      <c r="Z1074" s="23">
        <v>0.31251666622224583</v>
      </c>
      <c r="AA1074" s="23">
        <v>1.0782702196883056</v>
      </c>
      <c r="AB1074" s="94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87</v>
      </c>
      <c r="C1075" s="27"/>
      <c r="D1075" s="13">
        <v>1.1108401805463139E-2</v>
      </c>
      <c r="E1075" s="13">
        <v>8.5197687747610631E-3</v>
      </c>
      <c r="F1075" s="13">
        <v>3.6636960368238406E-3</v>
      </c>
      <c r="G1075" s="13">
        <v>5.8884683606466336E-2</v>
      </c>
      <c r="H1075" s="13">
        <v>4.1743987731775248E-2</v>
      </c>
      <c r="I1075" s="13">
        <v>1.8073424662304709E-2</v>
      </c>
      <c r="J1075" s="13">
        <v>0.20430753310951061</v>
      </c>
      <c r="K1075" s="13">
        <v>4.6925782086778146E-2</v>
      </c>
      <c r="L1075" s="13">
        <v>2.5729934272932509E-2</v>
      </c>
      <c r="M1075" s="13">
        <v>1.2341323183056658E-2</v>
      </c>
      <c r="N1075" s="13">
        <v>7.2500753486182845E-2</v>
      </c>
      <c r="O1075" s="13">
        <v>1.9122050183147631E-2</v>
      </c>
      <c r="P1075" s="13">
        <v>2.2526862425209421E-2</v>
      </c>
      <c r="Q1075" s="13">
        <v>7.3340821523081398E-2</v>
      </c>
      <c r="R1075" s="13">
        <v>6.8630431554160043E-2</v>
      </c>
      <c r="S1075" s="13">
        <v>6.3409364182978559E-2</v>
      </c>
      <c r="T1075" s="13">
        <v>1.9220761023361885E-2</v>
      </c>
      <c r="U1075" s="13">
        <v>4.7608693676398618E-2</v>
      </c>
      <c r="V1075" s="13">
        <v>3.2433055887271099E-2</v>
      </c>
      <c r="W1075" s="13">
        <v>3.0641821398890427E-2</v>
      </c>
      <c r="X1075" s="13">
        <v>3.93456925370924E-2</v>
      </c>
      <c r="Y1075" s="13">
        <v>5.5493144101608861E-2</v>
      </c>
      <c r="Z1075" s="13">
        <v>2.0271351322524056E-2</v>
      </c>
      <c r="AA1075" s="13">
        <v>6.8825758703508877E-2</v>
      </c>
      <c r="AB1075" s="94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259</v>
      </c>
      <c r="C1076" s="27"/>
      <c r="D1076" s="13">
        <v>4.0736116787264853E-2</v>
      </c>
      <c r="E1076" s="13">
        <v>-5.3344020578866558E-2</v>
      </c>
      <c r="F1076" s="13">
        <v>-1.8359309402548374E-2</v>
      </c>
      <c r="G1076" s="13">
        <v>0.26289114487119192</v>
      </c>
      <c r="H1076" s="13">
        <v>-2.864629099855287E-2</v>
      </c>
      <c r="I1076" s="13">
        <v>-5.2809634941034522E-3</v>
      </c>
      <c r="J1076" s="13">
        <v>0.1184356586294264</v>
      </c>
      <c r="K1076" s="13">
        <v>6.8095110393659564E-2</v>
      </c>
      <c r="L1076" s="13">
        <v>4.18304765315205E-2</v>
      </c>
      <c r="M1076" s="13">
        <v>4.6207915508543529E-2</v>
      </c>
      <c r="N1076" s="13">
        <v>3.5264318065985734E-2</v>
      </c>
      <c r="O1076" s="13">
        <v>0.35043992441165583</v>
      </c>
      <c r="P1076" s="13">
        <v>-0.12232348510684943</v>
      </c>
      <c r="Q1076" s="13">
        <v>6.8895162617865324E-2</v>
      </c>
      <c r="R1076" s="13">
        <v>-0.1113798876642913</v>
      </c>
      <c r="S1076" s="13">
        <v>-1.1136535090460309E-2</v>
      </c>
      <c r="T1076" s="13">
        <v>-0.11794604612982595</v>
      </c>
      <c r="U1076" s="13">
        <v>5.2774073974078517E-2</v>
      </c>
      <c r="V1076" s="13">
        <v>-0.16281479564431389</v>
      </c>
      <c r="W1076" s="13">
        <v>-6.1039339428524686E-2</v>
      </c>
      <c r="X1076" s="13">
        <v>0.10530334169835687</v>
      </c>
      <c r="Y1076" s="13">
        <v>3.6030369886964841E-2</v>
      </c>
      <c r="Z1076" s="13">
        <v>1.2282763436613831E-2</v>
      </c>
      <c r="AA1076" s="13">
        <v>2.8698159600450746E-2</v>
      </c>
      <c r="AB1076" s="94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43" t="s">
        <v>260</v>
      </c>
      <c r="C1077" s="44"/>
      <c r="D1077" s="42">
        <v>0.13</v>
      </c>
      <c r="E1077" s="42">
        <v>1.23</v>
      </c>
      <c r="F1077" s="42">
        <v>0.73</v>
      </c>
      <c r="G1077" s="42">
        <v>3.33</v>
      </c>
      <c r="H1077" s="42">
        <v>0.87</v>
      </c>
      <c r="I1077" s="42">
        <v>0.54</v>
      </c>
      <c r="J1077" s="42">
        <v>1.25</v>
      </c>
      <c r="K1077" s="42">
        <v>0.52</v>
      </c>
      <c r="L1077" s="42">
        <v>0.14000000000000001</v>
      </c>
      <c r="M1077" s="42">
        <v>0.21</v>
      </c>
      <c r="N1077" s="42">
        <v>0.05</v>
      </c>
      <c r="O1077" s="42">
        <v>4.5999999999999996</v>
      </c>
      <c r="P1077" s="42">
        <v>2.23</v>
      </c>
      <c r="Q1077" s="42">
        <v>0.53</v>
      </c>
      <c r="R1077" s="42">
        <v>2.0699999999999998</v>
      </c>
      <c r="S1077" s="42">
        <v>0.62</v>
      </c>
      <c r="T1077" s="42">
        <v>2.16</v>
      </c>
      <c r="U1077" s="42">
        <v>0.3</v>
      </c>
      <c r="V1077" s="42">
        <v>2.81</v>
      </c>
      <c r="W1077" s="42">
        <v>1.34</v>
      </c>
      <c r="X1077" s="42">
        <v>1.06</v>
      </c>
      <c r="Y1077" s="42">
        <v>0.06</v>
      </c>
      <c r="Z1077" s="42">
        <v>0.28000000000000003</v>
      </c>
      <c r="AA1077" s="42">
        <v>0.05</v>
      </c>
      <c r="AB1077" s="94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B1078" s="29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BM1078" s="52"/>
    </row>
    <row r="1079" spans="1:65" ht="15">
      <c r="B1079" s="8" t="s">
        <v>544</v>
      </c>
      <c r="BM1079" s="26" t="s">
        <v>67</v>
      </c>
    </row>
    <row r="1080" spans="1:65" ht="15">
      <c r="A1080" s="24" t="s">
        <v>41</v>
      </c>
      <c r="B1080" s="18" t="s">
        <v>119</v>
      </c>
      <c r="C1080" s="15" t="s">
        <v>120</v>
      </c>
      <c r="D1080" s="16" t="s">
        <v>227</v>
      </c>
      <c r="E1080" s="17" t="s">
        <v>227</v>
      </c>
      <c r="F1080" s="17" t="s">
        <v>227</v>
      </c>
      <c r="G1080" s="17" t="s">
        <v>227</v>
      </c>
      <c r="H1080" s="17" t="s">
        <v>227</v>
      </c>
      <c r="I1080" s="17" t="s">
        <v>227</v>
      </c>
      <c r="J1080" s="17" t="s">
        <v>227</v>
      </c>
      <c r="K1080" s="17" t="s">
        <v>227</v>
      </c>
      <c r="L1080" s="17" t="s">
        <v>227</v>
      </c>
      <c r="M1080" s="17" t="s">
        <v>227</v>
      </c>
      <c r="N1080" s="17" t="s">
        <v>227</v>
      </c>
      <c r="O1080" s="94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228</v>
      </c>
      <c r="C1081" s="9" t="s">
        <v>228</v>
      </c>
      <c r="D1081" s="92" t="s">
        <v>230</v>
      </c>
      <c r="E1081" s="93" t="s">
        <v>231</v>
      </c>
      <c r="F1081" s="93" t="s">
        <v>232</v>
      </c>
      <c r="G1081" s="93" t="s">
        <v>234</v>
      </c>
      <c r="H1081" s="93" t="s">
        <v>240</v>
      </c>
      <c r="I1081" s="93" t="s">
        <v>241</v>
      </c>
      <c r="J1081" s="93" t="s">
        <v>244</v>
      </c>
      <c r="K1081" s="93" t="s">
        <v>245</v>
      </c>
      <c r="L1081" s="93" t="s">
        <v>248</v>
      </c>
      <c r="M1081" s="93" t="s">
        <v>249</v>
      </c>
      <c r="N1081" s="93" t="s">
        <v>250</v>
      </c>
      <c r="O1081" s="94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254</v>
      </c>
      <c r="E1082" s="11" t="s">
        <v>255</v>
      </c>
      <c r="F1082" s="11" t="s">
        <v>122</v>
      </c>
      <c r="G1082" s="11" t="s">
        <v>254</v>
      </c>
      <c r="H1082" s="11" t="s">
        <v>255</v>
      </c>
      <c r="I1082" s="11" t="s">
        <v>254</v>
      </c>
      <c r="J1082" s="11" t="s">
        <v>254</v>
      </c>
      <c r="K1082" s="11" t="s">
        <v>254</v>
      </c>
      <c r="L1082" s="11" t="s">
        <v>254</v>
      </c>
      <c r="M1082" s="11" t="s">
        <v>255</v>
      </c>
      <c r="N1082" s="11" t="s">
        <v>255</v>
      </c>
      <c r="O1082" s="94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94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3</v>
      </c>
    </row>
    <row r="1084" spans="1:65">
      <c r="A1084" s="28"/>
      <c r="B1084" s="18">
        <v>1</v>
      </c>
      <c r="C1084" s="14">
        <v>1</v>
      </c>
      <c r="D1084" s="21">
        <v>1.46</v>
      </c>
      <c r="E1084" s="21">
        <v>1.55</v>
      </c>
      <c r="F1084" s="88" t="s">
        <v>112</v>
      </c>
      <c r="G1084" s="21">
        <v>1.7282993122398251</v>
      </c>
      <c r="H1084" s="88">
        <v>2.2000000000000002</v>
      </c>
      <c r="I1084" s="21">
        <v>1.4</v>
      </c>
      <c r="J1084" s="21">
        <v>1.53</v>
      </c>
      <c r="K1084" s="21">
        <v>1.6</v>
      </c>
      <c r="L1084" s="21">
        <v>1.47</v>
      </c>
      <c r="M1084" s="21">
        <v>1.7</v>
      </c>
      <c r="N1084" s="21">
        <v>1.75</v>
      </c>
      <c r="O1084" s="94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>
        <v>1</v>
      </c>
      <c r="C1085" s="9">
        <v>2</v>
      </c>
      <c r="D1085" s="11">
        <v>1.4936</v>
      </c>
      <c r="E1085" s="11">
        <v>1.55</v>
      </c>
      <c r="F1085" s="89" t="s">
        <v>112</v>
      </c>
      <c r="G1085" s="11">
        <v>1.7639185115442091</v>
      </c>
      <c r="H1085" s="89">
        <v>2.1</v>
      </c>
      <c r="I1085" s="11">
        <v>1.4</v>
      </c>
      <c r="J1085" s="11">
        <v>1.59</v>
      </c>
      <c r="K1085" s="11">
        <v>1.4</v>
      </c>
      <c r="L1085" s="11">
        <v>1.38</v>
      </c>
      <c r="M1085" s="11">
        <v>1.6</v>
      </c>
      <c r="N1085" s="11">
        <v>1.65</v>
      </c>
      <c r="O1085" s="94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19</v>
      </c>
    </row>
    <row r="1086" spans="1:65">
      <c r="A1086" s="28"/>
      <c r="B1086" s="19">
        <v>1</v>
      </c>
      <c r="C1086" s="9">
        <v>3</v>
      </c>
      <c r="D1086" s="11">
        <v>1.4795</v>
      </c>
      <c r="E1086" s="11">
        <v>1.55</v>
      </c>
      <c r="F1086" s="89" t="s">
        <v>112</v>
      </c>
      <c r="G1086" s="11">
        <v>1.611627540213356</v>
      </c>
      <c r="H1086" s="89">
        <v>2.2000000000000002</v>
      </c>
      <c r="I1086" s="11">
        <v>1.4</v>
      </c>
      <c r="J1086" s="11">
        <v>1.64</v>
      </c>
      <c r="K1086" s="11">
        <v>1.5</v>
      </c>
      <c r="L1086" s="11">
        <v>1.34</v>
      </c>
      <c r="M1086" s="11">
        <v>1.6</v>
      </c>
      <c r="N1086" s="11">
        <v>1.65</v>
      </c>
      <c r="O1086" s="94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16</v>
      </c>
    </row>
    <row r="1087" spans="1:65">
      <c r="A1087" s="28"/>
      <c r="B1087" s="19">
        <v>1</v>
      </c>
      <c r="C1087" s="9">
        <v>4</v>
      </c>
      <c r="D1087" s="11">
        <v>1.4761</v>
      </c>
      <c r="E1087" s="11">
        <v>1.55</v>
      </c>
      <c r="F1087" s="89" t="s">
        <v>112</v>
      </c>
      <c r="G1087" s="11">
        <v>1.6309179902680255</v>
      </c>
      <c r="H1087" s="89">
        <v>2.2999999999999998</v>
      </c>
      <c r="I1087" s="11">
        <v>1.5</v>
      </c>
      <c r="J1087" s="11">
        <v>1.6</v>
      </c>
      <c r="K1087" s="11">
        <v>1.4</v>
      </c>
      <c r="L1087" s="11">
        <v>1.4</v>
      </c>
      <c r="M1087" s="11">
        <v>1.7</v>
      </c>
      <c r="N1087" s="11">
        <v>1.72</v>
      </c>
      <c r="O1087" s="94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1.5485429371255717</v>
      </c>
    </row>
    <row r="1088" spans="1:65">
      <c r="A1088" s="28"/>
      <c r="B1088" s="19">
        <v>1</v>
      </c>
      <c r="C1088" s="9">
        <v>5</v>
      </c>
      <c r="D1088" s="11">
        <v>1.4716</v>
      </c>
      <c r="E1088" s="11">
        <v>1.55</v>
      </c>
      <c r="F1088" s="89" t="s">
        <v>112</v>
      </c>
      <c r="G1088" s="11">
        <v>1.6071736350956294</v>
      </c>
      <c r="H1088" s="89">
        <v>2.2000000000000002</v>
      </c>
      <c r="I1088" s="11">
        <v>1.4</v>
      </c>
      <c r="J1088" s="11">
        <v>1.62</v>
      </c>
      <c r="K1088" s="11">
        <v>1.5</v>
      </c>
      <c r="L1088" s="11">
        <v>1.31</v>
      </c>
      <c r="M1088" s="11">
        <v>1.6</v>
      </c>
      <c r="N1088" s="11">
        <v>1.88</v>
      </c>
      <c r="O1088" s="94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63</v>
      </c>
    </row>
    <row r="1089" spans="1:65">
      <c r="A1089" s="28"/>
      <c r="B1089" s="19">
        <v>1</v>
      </c>
      <c r="C1089" s="9">
        <v>6</v>
      </c>
      <c r="D1089" s="11">
        <v>1.4916</v>
      </c>
      <c r="E1089" s="11">
        <v>1.55</v>
      </c>
      <c r="F1089" s="89" t="s">
        <v>112</v>
      </c>
      <c r="G1089" s="11">
        <v>1.5969816154198013</v>
      </c>
      <c r="H1089" s="89">
        <v>2.1</v>
      </c>
      <c r="I1089" s="11">
        <v>1.5</v>
      </c>
      <c r="J1089" s="11">
        <v>1.55</v>
      </c>
      <c r="K1089" s="11">
        <v>1.4</v>
      </c>
      <c r="L1089" s="11">
        <v>1.39</v>
      </c>
      <c r="M1089" s="11">
        <v>1.7</v>
      </c>
      <c r="N1089" s="11">
        <v>1.74</v>
      </c>
      <c r="O1089" s="94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20" t="s">
        <v>256</v>
      </c>
      <c r="C1090" s="12"/>
      <c r="D1090" s="22">
        <v>1.4787333333333332</v>
      </c>
      <c r="E1090" s="22">
        <v>1.55</v>
      </c>
      <c r="F1090" s="22" t="s">
        <v>783</v>
      </c>
      <c r="G1090" s="22">
        <v>1.6564864341301411</v>
      </c>
      <c r="H1090" s="22">
        <v>2.1833333333333331</v>
      </c>
      <c r="I1090" s="22">
        <v>1.4333333333333333</v>
      </c>
      <c r="J1090" s="22">
        <v>1.5883333333333332</v>
      </c>
      <c r="K1090" s="22">
        <v>1.4666666666666668</v>
      </c>
      <c r="L1090" s="22">
        <v>1.3816666666666668</v>
      </c>
      <c r="M1090" s="22">
        <v>1.6500000000000001</v>
      </c>
      <c r="N1090" s="22">
        <v>1.7316666666666665</v>
      </c>
      <c r="O1090" s="94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257</v>
      </c>
      <c r="C1091" s="27"/>
      <c r="D1091" s="11">
        <v>1.4778</v>
      </c>
      <c r="E1091" s="11">
        <v>1.55</v>
      </c>
      <c r="F1091" s="11" t="s">
        <v>783</v>
      </c>
      <c r="G1091" s="11">
        <v>1.6212727652406906</v>
      </c>
      <c r="H1091" s="11">
        <v>2.2000000000000002</v>
      </c>
      <c r="I1091" s="11">
        <v>1.4</v>
      </c>
      <c r="J1091" s="11">
        <v>1.5950000000000002</v>
      </c>
      <c r="K1091" s="11">
        <v>1.45</v>
      </c>
      <c r="L1091" s="11">
        <v>1.3849999999999998</v>
      </c>
      <c r="M1091" s="11">
        <v>1.65</v>
      </c>
      <c r="N1091" s="11">
        <v>1.73</v>
      </c>
      <c r="O1091" s="94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258</v>
      </c>
      <c r="C1092" s="27"/>
      <c r="D1092" s="23">
        <v>1.2616761338262183E-2</v>
      </c>
      <c r="E1092" s="23">
        <v>0</v>
      </c>
      <c r="F1092" s="23" t="s">
        <v>783</v>
      </c>
      <c r="G1092" s="23">
        <v>7.1186209343151161E-2</v>
      </c>
      <c r="H1092" s="23">
        <v>7.5277265270908028E-2</v>
      </c>
      <c r="I1092" s="23">
        <v>5.1639777949432274E-2</v>
      </c>
      <c r="J1092" s="23">
        <v>4.1673332800085297E-2</v>
      </c>
      <c r="K1092" s="23">
        <v>8.1649658092772678E-2</v>
      </c>
      <c r="L1092" s="23">
        <v>5.492419017761356E-2</v>
      </c>
      <c r="M1092" s="23">
        <v>5.4772255750516544E-2</v>
      </c>
      <c r="N1092" s="23">
        <v>8.4715209181508058E-2</v>
      </c>
      <c r="O1092" s="147"/>
      <c r="P1092" s="148"/>
      <c r="Q1092" s="148"/>
      <c r="R1092" s="148"/>
      <c r="S1092" s="148"/>
      <c r="T1092" s="148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53"/>
    </row>
    <row r="1093" spans="1:65">
      <c r="A1093" s="28"/>
      <c r="B1093" s="3" t="s">
        <v>87</v>
      </c>
      <c r="C1093" s="27"/>
      <c r="D1093" s="13">
        <v>8.5321410249282158E-3</v>
      </c>
      <c r="E1093" s="13">
        <v>0</v>
      </c>
      <c r="F1093" s="13" t="s">
        <v>783</v>
      </c>
      <c r="G1093" s="13">
        <v>4.2974218126049832E-2</v>
      </c>
      <c r="H1093" s="13">
        <v>3.4478136765301391E-2</v>
      </c>
      <c r="I1093" s="13">
        <v>3.6027752057743445E-2</v>
      </c>
      <c r="J1093" s="13">
        <v>2.6237145519466088E-2</v>
      </c>
      <c r="K1093" s="13">
        <v>5.5670221426890459E-2</v>
      </c>
      <c r="L1093" s="13">
        <v>3.975212799344769E-2</v>
      </c>
      <c r="M1093" s="13">
        <v>3.3195306515464568E-2</v>
      </c>
      <c r="N1093" s="13">
        <v>4.8921198757367508E-2</v>
      </c>
      <c r="O1093" s="94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259</v>
      </c>
      <c r="C1094" s="27"/>
      <c r="D1094" s="13">
        <v>-4.5080831870132121E-2</v>
      </c>
      <c r="E1094" s="13">
        <v>9.4092507188281438E-4</v>
      </c>
      <c r="F1094" s="13" t="s">
        <v>783</v>
      </c>
      <c r="G1094" s="13">
        <v>6.9706492740159831E-2</v>
      </c>
      <c r="H1094" s="13">
        <v>0.40992753961738293</v>
      </c>
      <c r="I1094" s="13">
        <v>-7.4398714449656844E-2</v>
      </c>
      <c r="J1094" s="13">
        <v>2.5695378057531304E-2</v>
      </c>
      <c r="K1094" s="13">
        <v>-5.287310315778837E-2</v>
      </c>
      <c r="L1094" s="13">
        <v>-0.10776341195205286</v>
      </c>
      <c r="M1094" s="13">
        <v>6.5517758947488014E-2</v>
      </c>
      <c r="N1094" s="13">
        <v>0.11825550661256568</v>
      </c>
      <c r="O1094" s="94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43" t="s">
        <v>260</v>
      </c>
      <c r="C1095" s="44"/>
      <c r="D1095" s="42">
        <v>0.61</v>
      </c>
      <c r="E1095" s="42">
        <v>0.21</v>
      </c>
      <c r="F1095" s="42">
        <v>5.05</v>
      </c>
      <c r="G1095" s="42">
        <v>0.38</v>
      </c>
      <c r="H1095" s="42">
        <v>3.3</v>
      </c>
      <c r="I1095" s="42">
        <v>0.86</v>
      </c>
      <c r="J1095" s="42">
        <v>0</v>
      </c>
      <c r="K1095" s="42">
        <v>0.67</v>
      </c>
      <c r="L1095" s="42">
        <v>1.1499999999999999</v>
      </c>
      <c r="M1095" s="42">
        <v>0.34</v>
      </c>
      <c r="N1095" s="42">
        <v>0.79</v>
      </c>
      <c r="O1095" s="94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B1096" s="29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BM1096" s="52"/>
    </row>
    <row r="1097" spans="1:65" ht="15">
      <c r="B1097" s="8" t="s">
        <v>545</v>
      </c>
      <c r="BM1097" s="26" t="s">
        <v>67</v>
      </c>
    </row>
    <row r="1098" spans="1:65" ht="15">
      <c r="A1098" s="24" t="s">
        <v>44</v>
      </c>
      <c r="B1098" s="18" t="s">
        <v>119</v>
      </c>
      <c r="C1098" s="15" t="s">
        <v>120</v>
      </c>
      <c r="D1098" s="16" t="s">
        <v>227</v>
      </c>
      <c r="E1098" s="17" t="s">
        <v>227</v>
      </c>
      <c r="F1098" s="17" t="s">
        <v>227</v>
      </c>
      <c r="G1098" s="17" t="s">
        <v>227</v>
      </c>
      <c r="H1098" s="17" t="s">
        <v>227</v>
      </c>
      <c r="I1098" s="17" t="s">
        <v>227</v>
      </c>
      <c r="J1098" s="17" t="s">
        <v>227</v>
      </c>
      <c r="K1098" s="17" t="s">
        <v>227</v>
      </c>
      <c r="L1098" s="17" t="s">
        <v>227</v>
      </c>
      <c r="M1098" s="17" t="s">
        <v>227</v>
      </c>
      <c r="N1098" s="17" t="s">
        <v>227</v>
      </c>
      <c r="O1098" s="17" t="s">
        <v>227</v>
      </c>
      <c r="P1098" s="17" t="s">
        <v>227</v>
      </c>
      <c r="Q1098" s="17" t="s">
        <v>227</v>
      </c>
      <c r="R1098" s="17" t="s">
        <v>227</v>
      </c>
      <c r="S1098" s="17" t="s">
        <v>227</v>
      </c>
      <c r="T1098" s="17" t="s">
        <v>227</v>
      </c>
      <c r="U1098" s="17" t="s">
        <v>227</v>
      </c>
      <c r="V1098" s="17" t="s">
        <v>227</v>
      </c>
      <c r="W1098" s="17" t="s">
        <v>227</v>
      </c>
      <c r="X1098" s="17" t="s">
        <v>227</v>
      </c>
      <c r="Y1098" s="17" t="s">
        <v>227</v>
      </c>
      <c r="Z1098" s="17" t="s">
        <v>227</v>
      </c>
      <c r="AA1098" s="17" t="s">
        <v>227</v>
      </c>
      <c r="AB1098" s="17" t="s">
        <v>227</v>
      </c>
      <c r="AC1098" s="94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 t="s">
        <v>228</v>
      </c>
      <c r="C1099" s="9" t="s">
        <v>228</v>
      </c>
      <c r="D1099" s="92" t="s">
        <v>229</v>
      </c>
      <c r="E1099" s="93" t="s">
        <v>230</v>
      </c>
      <c r="F1099" s="93" t="s">
        <v>231</v>
      </c>
      <c r="G1099" s="93" t="s">
        <v>232</v>
      </c>
      <c r="H1099" s="93" t="s">
        <v>233</v>
      </c>
      <c r="I1099" s="93" t="s">
        <v>234</v>
      </c>
      <c r="J1099" s="93" t="s">
        <v>235</v>
      </c>
      <c r="K1099" s="93" t="s">
        <v>236</v>
      </c>
      <c r="L1099" s="93" t="s">
        <v>237</v>
      </c>
      <c r="M1099" s="93" t="s">
        <v>238</v>
      </c>
      <c r="N1099" s="93" t="s">
        <v>239</v>
      </c>
      <c r="O1099" s="93" t="s">
        <v>240</v>
      </c>
      <c r="P1099" s="93" t="s">
        <v>241</v>
      </c>
      <c r="Q1099" s="93" t="s">
        <v>242</v>
      </c>
      <c r="R1099" s="93" t="s">
        <v>243</v>
      </c>
      <c r="S1099" s="93" t="s">
        <v>244</v>
      </c>
      <c r="T1099" s="93" t="s">
        <v>245</v>
      </c>
      <c r="U1099" s="93" t="s">
        <v>246</v>
      </c>
      <c r="V1099" s="93" t="s">
        <v>247</v>
      </c>
      <c r="W1099" s="93" t="s">
        <v>248</v>
      </c>
      <c r="X1099" s="93" t="s">
        <v>249</v>
      </c>
      <c r="Y1099" s="93" t="s">
        <v>250</v>
      </c>
      <c r="Z1099" s="93" t="s">
        <v>251</v>
      </c>
      <c r="AA1099" s="93" t="s">
        <v>252</v>
      </c>
      <c r="AB1099" s="93" t="s">
        <v>253</v>
      </c>
      <c r="AC1099" s="94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 t="s">
        <v>3</v>
      </c>
    </row>
    <row r="1100" spans="1:65">
      <c r="A1100" s="28"/>
      <c r="B1100" s="19"/>
      <c r="C1100" s="9"/>
      <c r="D1100" s="10" t="s">
        <v>122</v>
      </c>
      <c r="E1100" s="11" t="s">
        <v>122</v>
      </c>
      <c r="F1100" s="11" t="s">
        <v>255</v>
      </c>
      <c r="G1100" s="11" t="s">
        <v>122</v>
      </c>
      <c r="H1100" s="11" t="s">
        <v>254</v>
      </c>
      <c r="I1100" s="11" t="s">
        <v>254</v>
      </c>
      <c r="J1100" s="11" t="s">
        <v>255</v>
      </c>
      <c r="K1100" s="11" t="s">
        <v>255</v>
      </c>
      <c r="L1100" s="11" t="s">
        <v>255</v>
      </c>
      <c r="M1100" s="11" t="s">
        <v>255</v>
      </c>
      <c r="N1100" s="11" t="s">
        <v>255</v>
      </c>
      <c r="O1100" s="11" t="s">
        <v>255</v>
      </c>
      <c r="P1100" s="11" t="s">
        <v>255</v>
      </c>
      <c r="Q1100" s="11" t="s">
        <v>122</v>
      </c>
      <c r="R1100" s="11" t="s">
        <v>254</v>
      </c>
      <c r="S1100" s="11" t="s">
        <v>254</v>
      </c>
      <c r="T1100" s="11" t="s">
        <v>254</v>
      </c>
      <c r="U1100" s="11" t="s">
        <v>254</v>
      </c>
      <c r="V1100" s="11" t="s">
        <v>254</v>
      </c>
      <c r="W1100" s="11" t="s">
        <v>254</v>
      </c>
      <c r="X1100" s="11" t="s">
        <v>255</v>
      </c>
      <c r="Y1100" s="11" t="s">
        <v>255</v>
      </c>
      <c r="Z1100" s="11" t="s">
        <v>254</v>
      </c>
      <c r="AA1100" s="11" t="s">
        <v>255</v>
      </c>
      <c r="AB1100" s="11" t="s">
        <v>255</v>
      </c>
      <c r="AC1100" s="94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0</v>
      </c>
    </row>
    <row r="1101" spans="1:65">
      <c r="A1101" s="28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94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0</v>
      </c>
    </row>
    <row r="1102" spans="1:65">
      <c r="A1102" s="28"/>
      <c r="B1102" s="18">
        <v>1</v>
      </c>
      <c r="C1102" s="14">
        <v>1</v>
      </c>
      <c r="D1102" s="149">
        <v>114</v>
      </c>
      <c r="E1102" s="149">
        <v>110.62440000000001</v>
      </c>
      <c r="F1102" s="149">
        <v>112</v>
      </c>
      <c r="G1102" s="150">
        <v>118.2</v>
      </c>
      <c r="H1102" s="149">
        <v>112</v>
      </c>
      <c r="I1102" s="149">
        <v>113.77591190192294</v>
      </c>
      <c r="J1102" s="149">
        <v>125</v>
      </c>
      <c r="K1102" s="149">
        <v>111</v>
      </c>
      <c r="L1102" s="149">
        <v>113</v>
      </c>
      <c r="M1102" s="149">
        <v>116</v>
      </c>
      <c r="N1102" s="149">
        <v>109</v>
      </c>
      <c r="O1102" s="149">
        <v>121</v>
      </c>
      <c r="P1102" s="149">
        <v>110</v>
      </c>
      <c r="Q1102" s="149">
        <v>103.2360490585836</v>
      </c>
      <c r="R1102" s="149">
        <v>117</v>
      </c>
      <c r="S1102" s="149">
        <v>112</v>
      </c>
      <c r="T1102" s="171">
        <v>118.2</v>
      </c>
      <c r="U1102" s="149">
        <v>115</v>
      </c>
      <c r="V1102" s="149">
        <v>115</v>
      </c>
      <c r="W1102" s="149">
        <v>111</v>
      </c>
      <c r="X1102" s="149">
        <v>113</v>
      </c>
      <c r="Y1102" s="149">
        <v>103</v>
      </c>
      <c r="Z1102" s="149">
        <v>110</v>
      </c>
      <c r="AA1102" s="149">
        <v>114</v>
      </c>
      <c r="AB1102" s="149">
        <v>109</v>
      </c>
      <c r="AC1102" s="151"/>
      <c r="AD1102" s="152"/>
      <c r="AE1102" s="152"/>
      <c r="AF1102" s="152"/>
      <c r="AG1102" s="152"/>
      <c r="AH1102" s="152"/>
      <c r="AI1102" s="152"/>
      <c r="AJ1102" s="152"/>
      <c r="AK1102" s="152"/>
      <c r="AL1102" s="152"/>
      <c r="AM1102" s="152"/>
      <c r="AN1102" s="152"/>
      <c r="AO1102" s="152"/>
      <c r="AP1102" s="152"/>
      <c r="AQ1102" s="152"/>
      <c r="AR1102" s="152"/>
      <c r="AS1102" s="152"/>
      <c r="AT1102" s="152"/>
      <c r="AU1102" s="152"/>
      <c r="AV1102" s="152"/>
      <c r="AW1102" s="152"/>
      <c r="AX1102" s="152"/>
      <c r="AY1102" s="152"/>
      <c r="AZ1102" s="152"/>
      <c r="BA1102" s="152"/>
      <c r="BB1102" s="152"/>
      <c r="BC1102" s="152"/>
      <c r="BD1102" s="152"/>
      <c r="BE1102" s="152"/>
      <c r="BF1102" s="152"/>
      <c r="BG1102" s="152"/>
      <c r="BH1102" s="152"/>
      <c r="BI1102" s="152"/>
      <c r="BJ1102" s="152"/>
      <c r="BK1102" s="152"/>
      <c r="BL1102" s="152"/>
      <c r="BM1102" s="153">
        <v>1</v>
      </c>
    </row>
    <row r="1103" spans="1:65">
      <c r="A1103" s="28"/>
      <c r="B1103" s="19">
        <v>1</v>
      </c>
      <c r="C1103" s="9">
        <v>2</v>
      </c>
      <c r="D1103" s="154">
        <v>112</v>
      </c>
      <c r="E1103" s="154">
        <v>113.98320000000001</v>
      </c>
      <c r="F1103" s="154">
        <v>114</v>
      </c>
      <c r="G1103" s="155">
        <v>126.69999999999999</v>
      </c>
      <c r="H1103" s="154">
        <v>109</v>
      </c>
      <c r="I1103" s="154">
        <v>111.49331285883558</v>
      </c>
      <c r="J1103" s="154">
        <v>113</v>
      </c>
      <c r="K1103" s="154">
        <v>115</v>
      </c>
      <c r="L1103" s="154">
        <v>112</v>
      </c>
      <c r="M1103" s="154">
        <v>113</v>
      </c>
      <c r="N1103" s="154">
        <v>111</v>
      </c>
      <c r="O1103" s="154">
        <v>120</v>
      </c>
      <c r="P1103" s="154">
        <v>108</v>
      </c>
      <c r="Q1103" s="154">
        <v>99.822111375583603</v>
      </c>
      <c r="R1103" s="154">
        <v>115</v>
      </c>
      <c r="S1103" s="154">
        <v>113</v>
      </c>
      <c r="T1103" s="154">
        <v>112.6</v>
      </c>
      <c r="U1103" s="154">
        <v>116</v>
      </c>
      <c r="V1103" s="154">
        <v>119</v>
      </c>
      <c r="W1103" s="154">
        <v>112</v>
      </c>
      <c r="X1103" s="154">
        <v>112</v>
      </c>
      <c r="Y1103" s="154">
        <v>103</v>
      </c>
      <c r="Z1103" s="154">
        <v>100</v>
      </c>
      <c r="AA1103" s="154">
        <v>110</v>
      </c>
      <c r="AB1103" s="154">
        <v>110</v>
      </c>
      <c r="AC1103" s="151"/>
      <c r="AD1103" s="152"/>
      <c r="AE1103" s="152"/>
      <c r="AF1103" s="152"/>
      <c r="AG1103" s="152"/>
      <c r="AH1103" s="152"/>
      <c r="AI1103" s="152"/>
      <c r="AJ1103" s="152"/>
      <c r="AK1103" s="152"/>
      <c r="AL1103" s="152"/>
      <c r="AM1103" s="152"/>
      <c r="AN1103" s="152"/>
      <c r="AO1103" s="152"/>
      <c r="AP1103" s="152"/>
      <c r="AQ1103" s="152"/>
      <c r="AR1103" s="152"/>
      <c r="AS1103" s="152"/>
      <c r="AT1103" s="152"/>
      <c r="AU1103" s="152"/>
      <c r="AV1103" s="152"/>
      <c r="AW1103" s="152"/>
      <c r="AX1103" s="152"/>
      <c r="AY1103" s="152"/>
      <c r="AZ1103" s="152"/>
      <c r="BA1103" s="152"/>
      <c r="BB1103" s="152"/>
      <c r="BC1103" s="152"/>
      <c r="BD1103" s="152"/>
      <c r="BE1103" s="152"/>
      <c r="BF1103" s="152"/>
      <c r="BG1103" s="152"/>
      <c r="BH1103" s="152"/>
      <c r="BI1103" s="152"/>
      <c r="BJ1103" s="152"/>
      <c r="BK1103" s="152"/>
      <c r="BL1103" s="152"/>
      <c r="BM1103" s="153">
        <v>40</v>
      </c>
    </row>
    <row r="1104" spans="1:65">
      <c r="A1104" s="28"/>
      <c r="B1104" s="19">
        <v>1</v>
      </c>
      <c r="C1104" s="9">
        <v>3</v>
      </c>
      <c r="D1104" s="154">
        <v>114</v>
      </c>
      <c r="E1104" s="154">
        <v>113.41080000000001</v>
      </c>
      <c r="F1104" s="154">
        <v>115</v>
      </c>
      <c r="G1104" s="155">
        <v>130.80000000000001</v>
      </c>
      <c r="H1104" s="154">
        <v>110</v>
      </c>
      <c r="I1104" s="154">
        <v>112.16630678110916</v>
      </c>
      <c r="J1104" s="154">
        <v>114</v>
      </c>
      <c r="K1104" s="154">
        <v>112</v>
      </c>
      <c r="L1104" s="154">
        <v>115</v>
      </c>
      <c r="M1104" s="154">
        <v>113</v>
      </c>
      <c r="N1104" s="154">
        <v>110</v>
      </c>
      <c r="O1104" s="154">
        <v>122</v>
      </c>
      <c r="P1104" s="154">
        <v>112</v>
      </c>
      <c r="Q1104" s="154">
        <v>106.9997746345836</v>
      </c>
      <c r="R1104" s="154">
        <v>117</v>
      </c>
      <c r="S1104" s="154">
        <v>111</v>
      </c>
      <c r="T1104" s="154">
        <v>112.5</v>
      </c>
      <c r="U1104" s="154">
        <v>114</v>
      </c>
      <c r="V1104" s="154">
        <v>114</v>
      </c>
      <c r="W1104" s="154">
        <v>107</v>
      </c>
      <c r="X1104" s="154">
        <v>112</v>
      </c>
      <c r="Y1104" s="154">
        <v>103</v>
      </c>
      <c r="Z1104" s="154">
        <v>106</v>
      </c>
      <c r="AA1104" s="154">
        <v>114</v>
      </c>
      <c r="AB1104" s="154">
        <v>111</v>
      </c>
      <c r="AC1104" s="151"/>
      <c r="AD1104" s="152"/>
      <c r="AE1104" s="152"/>
      <c r="AF1104" s="152"/>
      <c r="AG1104" s="152"/>
      <c r="AH1104" s="152"/>
      <c r="AI1104" s="152"/>
      <c r="AJ1104" s="152"/>
      <c r="AK1104" s="152"/>
      <c r="AL1104" s="152"/>
      <c r="AM1104" s="152"/>
      <c r="AN1104" s="152"/>
      <c r="AO1104" s="152"/>
      <c r="AP1104" s="152"/>
      <c r="AQ1104" s="152"/>
      <c r="AR1104" s="152"/>
      <c r="AS1104" s="152"/>
      <c r="AT1104" s="152"/>
      <c r="AU1104" s="152"/>
      <c r="AV1104" s="152"/>
      <c r="AW1104" s="152"/>
      <c r="AX1104" s="152"/>
      <c r="AY1104" s="152"/>
      <c r="AZ1104" s="152"/>
      <c r="BA1104" s="152"/>
      <c r="BB1104" s="152"/>
      <c r="BC1104" s="152"/>
      <c r="BD1104" s="152"/>
      <c r="BE1104" s="152"/>
      <c r="BF1104" s="152"/>
      <c r="BG1104" s="152"/>
      <c r="BH1104" s="152"/>
      <c r="BI1104" s="152"/>
      <c r="BJ1104" s="152"/>
      <c r="BK1104" s="152"/>
      <c r="BL1104" s="152"/>
      <c r="BM1104" s="153">
        <v>16</v>
      </c>
    </row>
    <row r="1105" spans="1:65">
      <c r="A1105" s="28"/>
      <c r="B1105" s="19">
        <v>1</v>
      </c>
      <c r="C1105" s="9">
        <v>4</v>
      </c>
      <c r="D1105" s="154">
        <v>115</v>
      </c>
      <c r="E1105" s="154">
        <v>115.7868</v>
      </c>
      <c r="F1105" s="154">
        <v>118</v>
      </c>
      <c r="G1105" s="155">
        <v>117.3</v>
      </c>
      <c r="H1105" s="154">
        <v>111</v>
      </c>
      <c r="I1105" s="154">
        <v>113.15837456661953</v>
      </c>
      <c r="J1105" s="154">
        <v>117</v>
      </c>
      <c r="K1105" s="154">
        <v>114</v>
      </c>
      <c r="L1105" s="154">
        <v>111</v>
      </c>
      <c r="M1105" s="154">
        <v>112</v>
      </c>
      <c r="N1105" s="154">
        <v>114</v>
      </c>
      <c r="O1105" s="154">
        <v>121</v>
      </c>
      <c r="P1105" s="154">
        <v>112</v>
      </c>
      <c r="Q1105" s="154">
        <v>108.72085866836591</v>
      </c>
      <c r="R1105" s="154">
        <v>100</v>
      </c>
      <c r="S1105" s="154">
        <v>110</v>
      </c>
      <c r="T1105" s="154">
        <v>113.7</v>
      </c>
      <c r="U1105" s="154">
        <v>115</v>
      </c>
      <c r="V1105" s="154">
        <v>116</v>
      </c>
      <c r="W1105" s="154">
        <v>105</v>
      </c>
      <c r="X1105" s="154">
        <v>112</v>
      </c>
      <c r="Y1105" s="154">
        <v>106</v>
      </c>
      <c r="Z1105" s="154">
        <v>110</v>
      </c>
      <c r="AA1105" s="154">
        <v>110</v>
      </c>
      <c r="AB1105" s="154">
        <v>110</v>
      </c>
      <c r="AC1105" s="151"/>
      <c r="AD1105" s="152"/>
      <c r="AE1105" s="152"/>
      <c r="AF1105" s="152"/>
      <c r="AG1105" s="152"/>
      <c r="AH1105" s="152"/>
      <c r="AI1105" s="152"/>
      <c r="AJ1105" s="152"/>
      <c r="AK1105" s="152"/>
      <c r="AL1105" s="152"/>
      <c r="AM1105" s="152"/>
      <c r="AN1105" s="152"/>
      <c r="AO1105" s="152"/>
      <c r="AP1105" s="152"/>
      <c r="AQ1105" s="152"/>
      <c r="AR1105" s="152"/>
      <c r="AS1105" s="152"/>
      <c r="AT1105" s="152"/>
      <c r="AU1105" s="152"/>
      <c r="AV1105" s="152"/>
      <c r="AW1105" s="152"/>
      <c r="AX1105" s="152"/>
      <c r="AY1105" s="152"/>
      <c r="AZ1105" s="152"/>
      <c r="BA1105" s="152"/>
      <c r="BB1105" s="152"/>
      <c r="BC1105" s="152"/>
      <c r="BD1105" s="152"/>
      <c r="BE1105" s="152"/>
      <c r="BF1105" s="152"/>
      <c r="BG1105" s="152"/>
      <c r="BH1105" s="152"/>
      <c r="BI1105" s="152"/>
      <c r="BJ1105" s="152"/>
      <c r="BK1105" s="152"/>
      <c r="BL1105" s="152"/>
      <c r="BM1105" s="153">
        <v>112.15977406692622</v>
      </c>
    </row>
    <row r="1106" spans="1:65">
      <c r="A1106" s="28"/>
      <c r="B1106" s="19">
        <v>1</v>
      </c>
      <c r="C1106" s="9">
        <v>5</v>
      </c>
      <c r="D1106" s="154">
        <v>113</v>
      </c>
      <c r="E1106" s="154">
        <v>114.8904</v>
      </c>
      <c r="F1106" s="154">
        <v>114</v>
      </c>
      <c r="G1106" s="155">
        <v>124.8</v>
      </c>
      <c r="H1106" s="154">
        <v>110</v>
      </c>
      <c r="I1106" s="154">
        <v>115.49443754136712</v>
      </c>
      <c r="J1106" s="154">
        <v>115</v>
      </c>
      <c r="K1106" s="154">
        <v>111</v>
      </c>
      <c r="L1106" s="154">
        <v>112</v>
      </c>
      <c r="M1106" s="154">
        <v>111</v>
      </c>
      <c r="N1106" s="154">
        <v>107</v>
      </c>
      <c r="O1106" s="154">
        <v>121</v>
      </c>
      <c r="P1106" s="154">
        <v>113</v>
      </c>
      <c r="Q1106" s="154">
        <v>115.01086110758361</v>
      </c>
      <c r="R1106" s="156">
        <v>96</v>
      </c>
      <c r="S1106" s="154">
        <v>111</v>
      </c>
      <c r="T1106" s="154">
        <v>112.4</v>
      </c>
      <c r="U1106" s="154">
        <v>119</v>
      </c>
      <c r="V1106" s="154">
        <v>115</v>
      </c>
      <c r="W1106" s="154">
        <v>111</v>
      </c>
      <c r="X1106" s="154">
        <v>111</v>
      </c>
      <c r="Y1106" s="154">
        <v>108</v>
      </c>
      <c r="Z1106" s="154">
        <v>108</v>
      </c>
      <c r="AA1106" s="154">
        <v>112</v>
      </c>
      <c r="AB1106" s="154">
        <v>108</v>
      </c>
      <c r="AC1106" s="151"/>
      <c r="AD1106" s="152"/>
      <c r="AE1106" s="152"/>
      <c r="AF1106" s="152"/>
      <c r="AG1106" s="152"/>
      <c r="AH1106" s="152"/>
      <c r="AI1106" s="152"/>
      <c r="AJ1106" s="152"/>
      <c r="AK1106" s="152"/>
      <c r="AL1106" s="152"/>
      <c r="AM1106" s="152"/>
      <c r="AN1106" s="152"/>
      <c r="AO1106" s="152"/>
      <c r="AP1106" s="152"/>
      <c r="AQ1106" s="152"/>
      <c r="AR1106" s="152"/>
      <c r="AS1106" s="152"/>
      <c r="AT1106" s="152"/>
      <c r="AU1106" s="152"/>
      <c r="AV1106" s="152"/>
      <c r="AW1106" s="152"/>
      <c r="AX1106" s="152"/>
      <c r="AY1106" s="152"/>
      <c r="AZ1106" s="152"/>
      <c r="BA1106" s="152"/>
      <c r="BB1106" s="152"/>
      <c r="BC1106" s="152"/>
      <c r="BD1106" s="152"/>
      <c r="BE1106" s="152"/>
      <c r="BF1106" s="152"/>
      <c r="BG1106" s="152"/>
      <c r="BH1106" s="152"/>
      <c r="BI1106" s="152"/>
      <c r="BJ1106" s="152"/>
      <c r="BK1106" s="152"/>
      <c r="BL1106" s="152"/>
      <c r="BM1106" s="153">
        <v>64</v>
      </c>
    </row>
    <row r="1107" spans="1:65">
      <c r="A1107" s="28"/>
      <c r="B1107" s="19">
        <v>1</v>
      </c>
      <c r="C1107" s="9">
        <v>6</v>
      </c>
      <c r="D1107" s="154">
        <v>114</v>
      </c>
      <c r="E1107" s="154">
        <v>107.74080000000001</v>
      </c>
      <c r="F1107" s="154">
        <v>116</v>
      </c>
      <c r="G1107" s="155">
        <v>130.5</v>
      </c>
      <c r="H1107" s="154">
        <v>111</v>
      </c>
      <c r="I1107" s="154">
        <v>113.75763092623836</v>
      </c>
      <c r="J1107" s="154">
        <v>124</v>
      </c>
      <c r="K1107" s="154">
        <v>112</v>
      </c>
      <c r="L1107" s="154">
        <v>110</v>
      </c>
      <c r="M1107" s="154">
        <v>110</v>
      </c>
      <c r="N1107" s="154">
        <v>108</v>
      </c>
      <c r="O1107" s="154">
        <v>119</v>
      </c>
      <c r="P1107" s="154">
        <v>110</v>
      </c>
      <c r="Q1107" s="154">
        <v>112.6954362165836</v>
      </c>
      <c r="R1107" s="154">
        <v>109</v>
      </c>
      <c r="S1107" s="154">
        <v>115</v>
      </c>
      <c r="T1107" s="154">
        <v>111</v>
      </c>
      <c r="U1107" s="154">
        <v>113</v>
      </c>
      <c r="V1107" s="154">
        <v>122</v>
      </c>
      <c r="W1107" s="154">
        <v>109</v>
      </c>
      <c r="X1107" s="154">
        <v>112</v>
      </c>
      <c r="Y1107" s="154">
        <v>107</v>
      </c>
      <c r="Z1107" s="154">
        <v>107</v>
      </c>
      <c r="AA1107" s="154">
        <v>112</v>
      </c>
      <c r="AB1107" s="154">
        <v>108</v>
      </c>
      <c r="AC1107" s="151"/>
      <c r="AD1107" s="152"/>
      <c r="AE1107" s="152"/>
      <c r="AF1107" s="152"/>
      <c r="AG1107" s="152"/>
      <c r="AH1107" s="152"/>
      <c r="AI1107" s="152"/>
      <c r="AJ1107" s="152"/>
      <c r="AK1107" s="152"/>
      <c r="AL1107" s="152"/>
      <c r="AM1107" s="152"/>
      <c r="AN1107" s="152"/>
      <c r="AO1107" s="152"/>
      <c r="AP1107" s="152"/>
      <c r="AQ1107" s="152"/>
      <c r="AR1107" s="152"/>
      <c r="AS1107" s="152"/>
      <c r="AT1107" s="152"/>
      <c r="AU1107" s="152"/>
      <c r="AV1107" s="152"/>
      <c r="AW1107" s="152"/>
      <c r="AX1107" s="152"/>
      <c r="AY1107" s="152"/>
      <c r="AZ1107" s="152"/>
      <c r="BA1107" s="152"/>
      <c r="BB1107" s="152"/>
      <c r="BC1107" s="152"/>
      <c r="BD1107" s="152"/>
      <c r="BE1107" s="152"/>
      <c r="BF1107" s="152"/>
      <c r="BG1107" s="152"/>
      <c r="BH1107" s="152"/>
      <c r="BI1107" s="152"/>
      <c r="BJ1107" s="152"/>
      <c r="BK1107" s="152"/>
      <c r="BL1107" s="152"/>
      <c r="BM1107" s="157"/>
    </row>
    <row r="1108" spans="1:65">
      <c r="A1108" s="28"/>
      <c r="B1108" s="20" t="s">
        <v>256</v>
      </c>
      <c r="C1108" s="12"/>
      <c r="D1108" s="158">
        <v>113.66666666666667</v>
      </c>
      <c r="E1108" s="158">
        <v>112.7394</v>
      </c>
      <c r="F1108" s="158">
        <v>114.83333333333333</v>
      </c>
      <c r="G1108" s="158">
        <v>124.71666666666665</v>
      </c>
      <c r="H1108" s="158">
        <v>110.5</v>
      </c>
      <c r="I1108" s="158">
        <v>113.30766242934878</v>
      </c>
      <c r="J1108" s="158">
        <v>118</v>
      </c>
      <c r="K1108" s="158">
        <v>112.5</v>
      </c>
      <c r="L1108" s="158">
        <v>112.16666666666667</v>
      </c>
      <c r="M1108" s="158">
        <v>112.5</v>
      </c>
      <c r="N1108" s="158">
        <v>109.83333333333333</v>
      </c>
      <c r="O1108" s="158">
        <v>120.66666666666667</v>
      </c>
      <c r="P1108" s="158">
        <v>110.83333333333333</v>
      </c>
      <c r="Q1108" s="158">
        <v>107.74751517688065</v>
      </c>
      <c r="R1108" s="158">
        <v>109</v>
      </c>
      <c r="S1108" s="158">
        <v>112</v>
      </c>
      <c r="T1108" s="158">
        <v>113.39999999999999</v>
      </c>
      <c r="U1108" s="158">
        <v>115.33333333333333</v>
      </c>
      <c r="V1108" s="158">
        <v>116.83333333333333</v>
      </c>
      <c r="W1108" s="158">
        <v>109.16666666666667</v>
      </c>
      <c r="X1108" s="158">
        <v>112</v>
      </c>
      <c r="Y1108" s="158">
        <v>105</v>
      </c>
      <c r="Z1108" s="158">
        <v>106.83333333333333</v>
      </c>
      <c r="AA1108" s="158">
        <v>112</v>
      </c>
      <c r="AB1108" s="158">
        <v>109.33333333333333</v>
      </c>
      <c r="AC1108" s="151"/>
      <c r="AD1108" s="152"/>
      <c r="AE1108" s="152"/>
      <c r="AF1108" s="152"/>
      <c r="AG1108" s="152"/>
      <c r="AH1108" s="152"/>
      <c r="AI1108" s="152"/>
      <c r="AJ1108" s="152"/>
      <c r="AK1108" s="152"/>
      <c r="AL1108" s="152"/>
      <c r="AM1108" s="152"/>
      <c r="AN1108" s="152"/>
      <c r="AO1108" s="152"/>
      <c r="AP1108" s="152"/>
      <c r="AQ1108" s="152"/>
      <c r="AR1108" s="152"/>
      <c r="AS1108" s="152"/>
      <c r="AT1108" s="152"/>
      <c r="AU1108" s="152"/>
      <c r="AV1108" s="152"/>
      <c r="AW1108" s="152"/>
      <c r="AX1108" s="152"/>
      <c r="AY1108" s="152"/>
      <c r="AZ1108" s="152"/>
      <c r="BA1108" s="152"/>
      <c r="BB1108" s="152"/>
      <c r="BC1108" s="152"/>
      <c r="BD1108" s="152"/>
      <c r="BE1108" s="152"/>
      <c r="BF1108" s="152"/>
      <c r="BG1108" s="152"/>
      <c r="BH1108" s="152"/>
      <c r="BI1108" s="152"/>
      <c r="BJ1108" s="152"/>
      <c r="BK1108" s="152"/>
      <c r="BL1108" s="152"/>
      <c r="BM1108" s="157"/>
    </row>
    <row r="1109" spans="1:65">
      <c r="A1109" s="28"/>
      <c r="B1109" s="3" t="s">
        <v>257</v>
      </c>
      <c r="C1109" s="27"/>
      <c r="D1109" s="154">
        <v>114</v>
      </c>
      <c r="E1109" s="154">
        <v>113.697</v>
      </c>
      <c r="F1109" s="154">
        <v>114.5</v>
      </c>
      <c r="G1109" s="154">
        <v>125.75</v>
      </c>
      <c r="H1109" s="154">
        <v>110.5</v>
      </c>
      <c r="I1109" s="154">
        <v>113.45800274642895</v>
      </c>
      <c r="J1109" s="154">
        <v>116</v>
      </c>
      <c r="K1109" s="154">
        <v>112</v>
      </c>
      <c r="L1109" s="154">
        <v>112</v>
      </c>
      <c r="M1109" s="154">
        <v>112.5</v>
      </c>
      <c r="N1109" s="154">
        <v>109.5</v>
      </c>
      <c r="O1109" s="154">
        <v>121</v>
      </c>
      <c r="P1109" s="154">
        <v>111</v>
      </c>
      <c r="Q1109" s="154">
        <v>107.86031665147476</v>
      </c>
      <c r="R1109" s="154">
        <v>112</v>
      </c>
      <c r="S1109" s="154">
        <v>111.5</v>
      </c>
      <c r="T1109" s="154">
        <v>112.55</v>
      </c>
      <c r="U1109" s="154">
        <v>115</v>
      </c>
      <c r="V1109" s="154">
        <v>115.5</v>
      </c>
      <c r="W1109" s="154">
        <v>110</v>
      </c>
      <c r="X1109" s="154">
        <v>112</v>
      </c>
      <c r="Y1109" s="154">
        <v>104.5</v>
      </c>
      <c r="Z1109" s="154">
        <v>107.5</v>
      </c>
      <c r="AA1109" s="154">
        <v>112</v>
      </c>
      <c r="AB1109" s="154">
        <v>109.5</v>
      </c>
      <c r="AC1109" s="151"/>
      <c r="AD1109" s="152"/>
      <c r="AE1109" s="152"/>
      <c r="AF1109" s="152"/>
      <c r="AG1109" s="152"/>
      <c r="AH1109" s="152"/>
      <c r="AI1109" s="152"/>
      <c r="AJ1109" s="152"/>
      <c r="AK1109" s="152"/>
      <c r="AL1109" s="152"/>
      <c r="AM1109" s="152"/>
      <c r="AN1109" s="152"/>
      <c r="AO1109" s="152"/>
      <c r="AP1109" s="152"/>
      <c r="AQ1109" s="152"/>
      <c r="AR1109" s="152"/>
      <c r="AS1109" s="152"/>
      <c r="AT1109" s="152"/>
      <c r="AU1109" s="152"/>
      <c r="AV1109" s="152"/>
      <c r="AW1109" s="152"/>
      <c r="AX1109" s="152"/>
      <c r="AY1109" s="152"/>
      <c r="AZ1109" s="152"/>
      <c r="BA1109" s="152"/>
      <c r="BB1109" s="152"/>
      <c r="BC1109" s="152"/>
      <c r="BD1109" s="152"/>
      <c r="BE1109" s="152"/>
      <c r="BF1109" s="152"/>
      <c r="BG1109" s="152"/>
      <c r="BH1109" s="152"/>
      <c r="BI1109" s="152"/>
      <c r="BJ1109" s="152"/>
      <c r="BK1109" s="152"/>
      <c r="BL1109" s="152"/>
      <c r="BM1109" s="157"/>
    </row>
    <row r="1110" spans="1:65">
      <c r="A1110" s="28"/>
      <c r="B1110" s="3" t="s">
        <v>258</v>
      </c>
      <c r="C1110" s="27"/>
      <c r="D1110" s="154">
        <v>1.0327955589886446</v>
      </c>
      <c r="E1110" s="154">
        <v>3.0123243889063454</v>
      </c>
      <c r="F1110" s="154">
        <v>2.0412414523193148</v>
      </c>
      <c r="G1110" s="154">
        <v>5.8629059916279305</v>
      </c>
      <c r="H1110" s="154">
        <v>1.0488088481701516</v>
      </c>
      <c r="I1110" s="154">
        <v>1.4014676987394368</v>
      </c>
      <c r="J1110" s="154">
        <v>5.215361924162119</v>
      </c>
      <c r="K1110" s="154">
        <v>1.6431676725154984</v>
      </c>
      <c r="L1110" s="154">
        <v>1.7224014243685084</v>
      </c>
      <c r="M1110" s="154">
        <v>2.0736441353327719</v>
      </c>
      <c r="N1110" s="154">
        <v>2.4832774042918899</v>
      </c>
      <c r="O1110" s="154">
        <v>1.0327955589886446</v>
      </c>
      <c r="P1110" s="154">
        <v>1.8348478592697177</v>
      </c>
      <c r="Q1110" s="154">
        <v>5.690518116048163</v>
      </c>
      <c r="R1110" s="154">
        <v>9.0994505328618605</v>
      </c>
      <c r="S1110" s="154">
        <v>1.7888543819998317</v>
      </c>
      <c r="T1110" s="154">
        <v>2.5035974117257762</v>
      </c>
      <c r="U1110" s="154">
        <v>2.0655911179772888</v>
      </c>
      <c r="V1110" s="154">
        <v>3.0605010483034745</v>
      </c>
      <c r="W1110" s="154">
        <v>2.7141603981096374</v>
      </c>
      <c r="X1110" s="154">
        <v>0.63245553203367588</v>
      </c>
      <c r="Y1110" s="154">
        <v>2.2803508501982761</v>
      </c>
      <c r="Z1110" s="154">
        <v>3.710345895825168</v>
      </c>
      <c r="AA1110" s="154">
        <v>1.7888543819998317</v>
      </c>
      <c r="AB1110" s="154">
        <v>1.2110601416389968</v>
      </c>
      <c r="AC1110" s="151"/>
      <c r="AD1110" s="152"/>
      <c r="AE1110" s="152"/>
      <c r="AF1110" s="152"/>
      <c r="AG1110" s="152"/>
      <c r="AH1110" s="152"/>
      <c r="AI1110" s="152"/>
      <c r="AJ1110" s="152"/>
      <c r="AK1110" s="152"/>
      <c r="AL1110" s="152"/>
      <c r="AM1110" s="152"/>
      <c r="AN1110" s="152"/>
      <c r="AO1110" s="152"/>
      <c r="AP1110" s="152"/>
      <c r="AQ1110" s="152"/>
      <c r="AR1110" s="152"/>
      <c r="AS1110" s="152"/>
      <c r="AT1110" s="152"/>
      <c r="AU1110" s="152"/>
      <c r="AV1110" s="152"/>
      <c r="AW1110" s="152"/>
      <c r="AX1110" s="152"/>
      <c r="AY1110" s="152"/>
      <c r="AZ1110" s="152"/>
      <c r="BA1110" s="152"/>
      <c r="BB1110" s="152"/>
      <c r="BC1110" s="152"/>
      <c r="BD1110" s="152"/>
      <c r="BE1110" s="152"/>
      <c r="BF1110" s="152"/>
      <c r="BG1110" s="152"/>
      <c r="BH1110" s="152"/>
      <c r="BI1110" s="152"/>
      <c r="BJ1110" s="152"/>
      <c r="BK1110" s="152"/>
      <c r="BL1110" s="152"/>
      <c r="BM1110" s="157"/>
    </row>
    <row r="1111" spans="1:65">
      <c r="A1111" s="28"/>
      <c r="B1111" s="3" t="s">
        <v>87</v>
      </c>
      <c r="C1111" s="27"/>
      <c r="D1111" s="13">
        <v>9.0861779383165208E-3</v>
      </c>
      <c r="E1111" s="13">
        <v>2.6719357996462152E-2</v>
      </c>
      <c r="F1111" s="13">
        <v>1.7775687538339462E-2</v>
      </c>
      <c r="G1111" s="13">
        <v>4.7009803487595328E-2</v>
      </c>
      <c r="H1111" s="13">
        <v>9.4914827888701505E-3</v>
      </c>
      <c r="I1111" s="13">
        <v>1.2368693067102149E-2</v>
      </c>
      <c r="J1111" s="13">
        <v>4.4197982408153549E-2</v>
      </c>
      <c r="K1111" s="13">
        <v>1.4605934866804431E-2</v>
      </c>
      <c r="L1111" s="13">
        <v>1.5355733352468127E-2</v>
      </c>
      <c r="M1111" s="13">
        <v>1.8432392314069082E-2</v>
      </c>
      <c r="N1111" s="13">
        <v>2.2609505957134051E-2</v>
      </c>
      <c r="O1111" s="13">
        <v>8.559079218137939E-3</v>
      </c>
      <c r="P1111" s="13">
        <v>1.6555018279125273E-2</v>
      </c>
      <c r="Q1111" s="13">
        <v>5.2813451026749759E-2</v>
      </c>
      <c r="R1111" s="13">
        <v>8.348119754919138E-2</v>
      </c>
      <c r="S1111" s="13">
        <v>1.5971914124998498E-2</v>
      </c>
      <c r="T1111" s="13">
        <v>2.2077578586647058E-2</v>
      </c>
      <c r="U1111" s="13">
        <v>1.7909749577837766E-2</v>
      </c>
      <c r="V1111" s="13">
        <v>2.6195444065364976E-2</v>
      </c>
      <c r="W1111" s="13">
        <v>2.4862537997950875E-2</v>
      </c>
      <c r="X1111" s="13">
        <v>5.6469243931578207E-3</v>
      </c>
      <c r="Y1111" s="13">
        <v>2.1717627144745486E-2</v>
      </c>
      <c r="Z1111" s="13">
        <v>3.4730226793995338E-2</v>
      </c>
      <c r="AA1111" s="13">
        <v>1.5971914124998498E-2</v>
      </c>
      <c r="AB1111" s="13">
        <v>1.1076769588161556E-2</v>
      </c>
      <c r="AC1111" s="94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259</v>
      </c>
      <c r="C1112" s="27"/>
      <c r="D1112" s="13">
        <v>1.3435232125568408E-2</v>
      </c>
      <c r="E1112" s="13">
        <v>5.1678593140525031E-3</v>
      </c>
      <c r="F1112" s="13">
        <v>2.3837060021285161E-2</v>
      </c>
      <c r="G1112" s="13">
        <v>0.11195540205214471</v>
      </c>
      <c r="H1112" s="13">
        <v>-1.4798300734234937E-2</v>
      </c>
      <c r="I1112" s="13">
        <v>1.0234403305213524E-2</v>
      </c>
      <c r="J1112" s="13">
        <v>5.2070592881088507E-2</v>
      </c>
      <c r="K1112" s="13">
        <v>3.0334042298512109E-3</v>
      </c>
      <c r="L1112" s="13">
        <v>6.1453402503630628E-5</v>
      </c>
      <c r="M1112" s="13">
        <v>3.0334042298512109E-3</v>
      </c>
      <c r="N1112" s="13">
        <v>-2.0742202388930431E-2</v>
      </c>
      <c r="O1112" s="13">
        <v>7.5846199499870259E-2</v>
      </c>
      <c r="P1112" s="13">
        <v>-1.1826349906887246E-2</v>
      </c>
      <c r="Q1112" s="13">
        <v>-3.9339049376229562E-2</v>
      </c>
      <c r="R1112" s="13">
        <v>-2.8172079457299604E-2</v>
      </c>
      <c r="S1112" s="13">
        <v>-1.4245220111702706E-3</v>
      </c>
      <c r="T1112" s="13">
        <v>1.1057671463690077E-2</v>
      </c>
      <c r="U1112" s="13">
        <v>2.8294986262306754E-2</v>
      </c>
      <c r="V1112" s="13">
        <v>4.1668764985371531E-2</v>
      </c>
      <c r="W1112" s="13">
        <v>-2.6686104043625702E-2</v>
      </c>
      <c r="X1112" s="13">
        <v>-1.4245220111702706E-3</v>
      </c>
      <c r="Y1112" s="13">
        <v>-6.3835489385472122E-2</v>
      </c>
      <c r="Z1112" s="13">
        <v>-4.7489759835059764E-2</v>
      </c>
      <c r="AA1112" s="13">
        <v>-1.4245220111702706E-3</v>
      </c>
      <c r="AB1112" s="13">
        <v>-2.5200128629951912E-2</v>
      </c>
      <c r="AC1112" s="94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43" t="s">
        <v>260</v>
      </c>
      <c r="C1113" s="44"/>
      <c r="D1113" s="42">
        <v>0.43</v>
      </c>
      <c r="E1113" s="42">
        <v>0.17</v>
      </c>
      <c r="F1113" s="42">
        <v>0.77</v>
      </c>
      <c r="G1113" s="42">
        <v>3.63</v>
      </c>
      <c r="H1113" s="42">
        <v>0.48</v>
      </c>
      <c r="I1113" s="42">
        <v>0.33</v>
      </c>
      <c r="J1113" s="42">
        <v>1.69</v>
      </c>
      <c r="K1113" s="42">
        <v>0.1</v>
      </c>
      <c r="L1113" s="42">
        <v>0</v>
      </c>
      <c r="M1113" s="42">
        <v>0.1</v>
      </c>
      <c r="N1113" s="42">
        <v>0.67</v>
      </c>
      <c r="O1113" s="42">
        <v>2.46</v>
      </c>
      <c r="P1113" s="42">
        <v>0.39</v>
      </c>
      <c r="Q1113" s="42">
        <v>1.28</v>
      </c>
      <c r="R1113" s="42">
        <v>0.92</v>
      </c>
      <c r="S1113" s="42">
        <v>0.05</v>
      </c>
      <c r="T1113" s="42">
        <v>0.36</v>
      </c>
      <c r="U1113" s="42">
        <v>0.92</v>
      </c>
      <c r="V1113" s="42">
        <v>1.35</v>
      </c>
      <c r="W1113" s="42">
        <v>0.87</v>
      </c>
      <c r="X1113" s="42">
        <v>0.05</v>
      </c>
      <c r="Y1113" s="42">
        <v>2.0699999999999998</v>
      </c>
      <c r="Z1113" s="42">
        <v>1.54</v>
      </c>
      <c r="AA1113" s="42">
        <v>0.05</v>
      </c>
      <c r="AB1113" s="42">
        <v>0.82</v>
      </c>
      <c r="AC1113" s="94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B1114" s="29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BM1114" s="52"/>
    </row>
    <row r="1115" spans="1:65" ht="15">
      <c r="B1115" s="8" t="s">
        <v>546</v>
      </c>
      <c r="BM1115" s="26" t="s">
        <v>67</v>
      </c>
    </row>
    <row r="1116" spans="1:65" ht="15">
      <c r="A1116" s="24" t="s">
        <v>45</v>
      </c>
      <c r="B1116" s="18" t="s">
        <v>119</v>
      </c>
      <c r="C1116" s="15" t="s">
        <v>120</v>
      </c>
      <c r="D1116" s="16" t="s">
        <v>227</v>
      </c>
      <c r="E1116" s="17" t="s">
        <v>227</v>
      </c>
      <c r="F1116" s="17" t="s">
        <v>227</v>
      </c>
      <c r="G1116" s="17" t="s">
        <v>227</v>
      </c>
      <c r="H1116" s="17" t="s">
        <v>227</v>
      </c>
      <c r="I1116" s="17" t="s">
        <v>227</v>
      </c>
      <c r="J1116" s="17" t="s">
        <v>227</v>
      </c>
      <c r="K1116" s="17" t="s">
        <v>227</v>
      </c>
      <c r="L1116" s="17" t="s">
        <v>227</v>
      </c>
      <c r="M1116" s="17" t="s">
        <v>227</v>
      </c>
      <c r="N1116" s="17" t="s">
        <v>227</v>
      </c>
      <c r="O1116" s="17" t="s">
        <v>227</v>
      </c>
      <c r="P1116" s="17" t="s">
        <v>227</v>
      </c>
      <c r="Q1116" s="17" t="s">
        <v>227</v>
      </c>
      <c r="R1116" s="17" t="s">
        <v>227</v>
      </c>
      <c r="S1116" s="17" t="s">
        <v>227</v>
      </c>
      <c r="T1116" s="17" t="s">
        <v>227</v>
      </c>
      <c r="U1116" s="17" t="s">
        <v>227</v>
      </c>
      <c r="V1116" s="17" t="s">
        <v>227</v>
      </c>
      <c r="W1116" s="17" t="s">
        <v>227</v>
      </c>
      <c r="X1116" s="17" t="s">
        <v>227</v>
      </c>
      <c r="Y1116" s="17" t="s">
        <v>227</v>
      </c>
      <c r="Z1116" s="17" t="s">
        <v>227</v>
      </c>
      <c r="AA1116" s="17" t="s">
        <v>227</v>
      </c>
      <c r="AB1116" s="94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228</v>
      </c>
      <c r="C1117" s="9" t="s">
        <v>228</v>
      </c>
      <c r="D1117" s="92" t="s">
        <v>229</v>
      </c>
      <c r="E1117" s="93" t="s">
        <v>230</v>
      </c>
      <c r="F1117" s="93" t="s">
        <v>231</v>
      </c>
      <c r="G1117" s="93" t="s">
        <v>232</v>
      </c>
      <c r="H1117" s="93" t="s">
        <v>233</v>
      </c>
      <c r="I1117" s="93" t="s">
        <v>234</v>
      </c>
      <c r="J1117" s="93" t="s">
        <v>235</v>
      </c>
      <c r="K1117" s="93" t="s">
        <v>236</v>
      </c>
      <c r="L1117" s="93" t="s">
        <v>237</v>
      </c>
      <c r="M1117" s="93" t="s">
        <v>238</v>
      </c>
      <c r="N1117" s="93" t="s">
        <v>239</v>
      </c>
      <c r="O1117" s="93" t="s">
        <v>240</v>
      </c>
      <c r="P1117" s="93" t="s">
        <v>241</v>
      </c>
      <c r="Q1117" s="93" t="s">
        <v>242</v>
      </c>
      <c r="R1117" s="93" t="s">
        <v>243</v>
      </c>
      <c r="S1117" s="93" t="s">
        <v>244</v>
      </c>
      <c r="T1117" s="93" t="s">
        <v>245</v>
      </c>
      <c r="U1117" s="93" t="s">
        <v>247</v>
      </c>
      <c r="V1117" s="93" t="s">
        <v>248</v>
      </c>
      <c r="W1117" s="93" t="s">
        <v>249</v>
      </c>
      <c r="X1117" s="93" t="s">
        <v>250</v>
      </c>
      <c r="Y1117" s="93" t="s">
        <v>251</v>
      </c>
      <c r="Z1117" s="93" t="s">
        <v>252</v>
      </c>
      <c r="AA1117" s="93" t="s">
        <v>253</v>
      </c>
      <c r="AB1117" s="94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254</v>
      </c>
      <c r="E1118" s="11" t="s">
        <v>122</v>
      </c>
      <c r="F1118" s="11" t="s">
        <v>255</v>
      </c>
      <c r="G1118" s="11" t="s">
        <v>122</v>
      </c>
      <c r="H1118" s="11" t="s">
        <v>254</v>
      </c>
      <c r="I1118" s="11" t="s">
        <v>254</v>
      </c>
      <c r="J1118" s="11" t="s">
        <v>255</v>
      </c>
      <c r="K1118" s="11" t="s">
        <v>255</v>
      </c>
      <c r="L1118" s="11" t="s">
        <v>255</v>
      </c>
      <c r="M1118" s="11" t="s">
        <v>255</v>
      </c>
      <c r="N1118" s="11" t="s">
        <v>255</v>
      </c>
      <c r="O1118" s="11" t="s">
        <v>255</v>
      </c>
      <c r="P1118" s="11" t="s">
        <v>255</v>
      </c>
      <c r="Q1118" s="11" t="s">
        <v>122</v>
      </c>
      <c r="R1118" s="11" t="s">
        <v>254</v>
      </c>
      <c r="S1118" s="11" t="s">
        <v>254</v>
      </c>
      <c r="T1118" s="11" t="s">
        <v>254</v>
      </c>
      <c r="U1118" s="11" t="s">
        <v>254</v>
      </c>
      <c r="V1118" s="11" t="s">
        <v>254</v>
      </c>
      <c r="W1118" s="11" t="s">
        <v>255</v>
      </c>
      <c r="X1118" s="11" t="s">
        <v>255</v>
      </c>
      <c r="Y1118" s="11" t="s">
        <v>254</v>
      </c>
      <c r="Z1118" s="11" t="s">
        <v>255</v>
      </c>
      <c r="AA1118" s="11" t="s">
        <v>255</v>
      </c>
      <c r="AB1118" s="94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94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8">
        <v>1</v>
      </c>
      <c r="C1120" s="14">
        <v>1</v>
      </c>
      <c r="D1120" s="149">
        <v>81.8</v>
      </c>
      <c r="E1120" s="149">
        <v>72.34</v>
      </c>
      <c r="F1120" s="149">
        <v>77.5</v>
      </c>
      <c r="G1120" s="150">
        <v>84.4</v>
      </c>
      <c r="H1120" s="171">
        <v>80.900000000000006</v>
      </c>
      <c r="I1120" s="149">
        <v>77.927813188561259</v>
      </c>
      <c r="J1120" s="171">
        <v>93.6</v>
      </c>
      <c r="K1120" s="149">
        <v>80.3</v>
      </c>
      <c r="L1120" s="149">
        <v>79.900000000000006</v>
      </c>
      <c r="M1120" s="149">
        <v>76.7</v>
      </c>
      <c r="N1120" s="149">
        <v>75.3</v>
      </c>
      <c r="O1120" s="150">
        <v>90</v>
      </c>
      <c r="P1120" s="149">
        <v>76.099999999999994</v>
      </c>
      <c r="Q1120" s="149">
        <v>73.757417847889727</v>
      </c>
      <c r="R1120" s="149">
        <v>70.5</v>
      </c>
      <c r="S1120" s="149">
        <v>75.2</v>
      </c>
      <c r="T1120" s="171">
        <v>89</v>
      </c>
      <c r="U1120" s="149">
        <v>74.5</v>
      </c>
      <c r="V1120" s="149">
        <v>76</v>
      </c>
      <c r="W1120" s="149">
        <v>74</v>
      </c>
      <c r="X1120" s="149">
        <v>74.599999999999994</v>
      </c>
      <c r="Y1120" s="149">
        <v>82.2</v>
      </c>
      <c r="Z1120" s="150">
        <v>68.8</v>
      </c>
      <c r="AA1120" s="171">
        <v>79.7</v>
      </c>
      <c r="AB1120" s="151"/>
      <c r="AC1120" s="152"/>
      <c r="AD1120" s="152"/>
      <c r="AE1120" s="152"/>
      <c r="AF1120" s="152"/>
      <c r="AG1120" s="152"/>
      <c r="AH1120" s="152"/>
      <c r="AI1120" s="152"/>
      <c r="AJ1120" s="152"/>
      <c r="AK1120" s="152"/>
      <c r="AL1120" s="152"/>
      <c r="AM1120" s="152"/>
      <c r="AN1120" s="152"/>
      <c r="AO1120" s="152"/>
      <c r="AP1120" s="152"/>
      <c r="AQ1120" s="152"/>
      <c r="AR1120" s="152"/>
      <c r="AS1120" s="152"/>
      <c r="AT1120" s="152"/>
      <c r="AU1120" s="152"/>
      <c r="AV1120" s="152"/>
      <c r="AW1120" s="152"/>
      <c r="AX1120" s="152"/>
      <c r="AY1120" s="152"/>
      <c r="AZ1120" s="152"/>
      <c r="BA1120" s="152"/>
      <c r="BB1120" s="152"/>
      <c r="BC1120" s="152"/>
      <c r="BD1120" s="152"/>
      <c r="BE1120" s="152"/>
      <c r="BF1120" s="152"/>
      <c r="BG1120" s="152"/>
      <c r="BH1120" s="152"/>
      <c r="BI1120" s="152"/>
      <c r="BJ1120" s="152"/>
      <c r="BK1120" s="152"/>
      <c r="BL1120" s="152"/>
      <c r="BM1120" s="153">
        <v>1</v>
      </c>
    </row>
    <row r="1121" spans="1:65">
      <c r="A1121" s="28"/>
      <c r="B1121" s="19">
        <v>1</v>
      </c>
      <c r="C1121" s="9">
        <v>2</v>
      </c>
      <c r="D1121" s="154">
        <v>82.2</v>
      </c>
      <c r="E1121" s="154">
        <v>70.42</v>
      </c>
      <c r="F1121" s="154">
        <v>77.5</v>
      </c>
      <c r="G1121" s="155">
        <v>85.85</v>
      </c>
      <c r="H1121" s="154">
        <v>76.599999999999994</v>
      </c>
      <c r="I1121" s="154">
        <v>77.499432110736024</v>
      </c>
      <c r="J1121" s="154">
        <v>80.8</v>
      </c>
      <c r="K1121" s="154">
        <v>86.7</v>
      </c>
      <c r="L1121" s="154">
        <v>76.900000000000006</v>
      </c>
      <c r="M1121" s="154">
        <v>75.8</v>
      </c>
      <c r="N1121" s="154">
        <v>84.6</v>
      </c>
      <c r="O1121" s="155">
        <v>85</v>
      </c>
      <c r="P1121" s="154">
        <v>69.5</v>
      </c>
      <c r="Q1121" s="154">
        <v>77.490117471223073</v>
      </c>
      <c r="R1121" s="154">
        <v>79</v>
      </c>
      <c r="S1121" s="154">
        <v>78</v>
      </c>
      <c r="T1121" s="154">
        <v>81.3</v>
      </c>
      <c r="U1121" s="154">
        <v>80.2</v>
      </c>
      <c r="V1121" s="154">
        <v>77</v>
      </c>
      <c r="W1121" s="154">
        <v>74.5</v>
      </c>
      <c r="X1121" s="154">
        <v>72.8</v>
      </c>
      <c r="Y1121" s="154">
        <v>78.099999999999994</v>
      </c>
      <c r="Z1121" s="155">
        <v>69.400000000000006</v>
      </c>
      <c r="AA1121" s="154">
        <v>75.099999999999994</v>
      </c>
      <c r="AB1121" s="151"/>
      <c r="AC1121" s="152"/>
      <c r="AD1121" s="152"/>
      <c r="AE1121" s="152"/>
      <c r="AF1121" s="152"/>
      <c r="AG1121" s="152"/>
      <c r="AH1121" s="152"/>
      <c r="AI1121" s="152"/>
      <c r="AJ1121" s="152"/>
      <c r="AK1121" s="152"/>
      <c r="AL1121" s="152"/>
      <c r="AM1121" s="152"/>
      <c r="AN1121" s="152"/>
      <c r="AO1121" s="152"/>
      <c r="AP1121" s="152"/>
      <c r="AQ1121" s="152"/>
      <c r="AR1121" s="152"/>
      <c r="AS1121" s="152"/>
      <c r="AT1121" s="152"/>
      <c r="AU1121" s="152"/>
      <c r="AV1121" s="152"/>
      <c r="AW1121" s="152"/>
      <c r="AX1121" s="152"/>
      <c r="AY1121" s="152"/>
      <c r="AZ1121" s="152"/>
      <c r="BA1121" s="152"/>
      <c r="BB1121" s="152"/>
      <c r="BC1121" s="152"/>
      <c r="BD1121" s="152"/>
      <c r="BE1121" s="152"/>
      <c r="BF1121" s="152"/>
      <c r="BG1121" s="152"/>
      <c r="BH1121" s="152"/>
      <c r="BI1121" s="152"/>
      <c r="BJ1121" s="152"/>
      <c r="BK1121" s="152"/>
      <c r="BL1121" s="152"/>
      <c r="BM1121" s="153">
        <v>41</v>
      </c>
    </row>
    <row r="1122" spans="1:65">
      <c r="A1122" s="28"/>
      <c r="B1122" s="19">
        <v>1</v>
      </c>
      <c r="C1122" s="9">
        <v>3</v>
      </c>
      <c r="D1122" s="154">
        <v>81.5</v>
      </c>
      <c r="E1122" s="154">
        <v>72.58</v>
      </c>
      <c r="F1122" s="154">
        <v>77.5</v>
      </c>
      <c r="G1122" s="155">
        <v>99.29</v>
      </c>
      <c r="H1122" s="154">
        <v>77</v>
      </c>
      <c r="I1122" s="154">
        <v>75.605718719804827</v>
      </c>
      <c r="J1122" s="154">
        <v>85.2</v>
      </c>
      <c r="K1122" s="154">
        <v>85.5</v>
      </c>
      <c r="L1122" s="154">
        <v>77.900000000000006</v>
      </c>
      <c r="M1122" s="154">
        <v>75.5</v>
      </c>
      <c r="N1122" s="154">
        <v>80.3</v>
      </c>
      <c r="O1122" s="155">
        <v>86</v>
      </c>
      <c r="P1122" s="154">
        <v>75.099999999999994</v>
      </c>
      <c r="Q1122" s="154">
        <v>77.258078420389737</v>
      </c>
      <c r="R1122" s="154">
        <v>82.9</v>
      </c>
      <c r="S1122" s="154">
        <v>78.7</v>
      </c>
      <c r="T1122" s="154">
        <v>77.5</v>
      </c>
      <c r="U1122" s="154">
        <v>77.900000000000006</v>
      </c>
      <c r="V1122" s="154">
        <v>75</v>
      </c>
      <c r="W1122" s="154">
        <v>75.2</v>
      </c>
      <c r="X1122" s="154">
        <v>74.5</v>
      </c>
      <c r="Y1122" s="154">
        <v>80.8</v>
      </c>
      <c r="Z1122" s="155">
        <v>66.5</v>
      </c>
      <c r="AA1122" s="154">
        <v>74.900000000000006</v>
      </c>
      <c r="AB1122" s="151"/>
      <c r="AC1122" s="152"/>
      <c r="AD1122" s="152"/>
      <c r="AE1122" s="152"/>
      <c r="AF1122" s="152"/>
      <c r="AG1122" s="152"/>
      <c r="AH1122" s="152"/>
      <c r="AI1122" s="152"/>
      <c r="AJ1122" s="152"/>
      <c r="AK1122" s="152"/>
      <c r="AL1122" s="152"/>
      <c r="AM1122" s="152"/>
      <c r="AN1122" s="152"/>
      <c r="AO1122" s="152"/>
      <c r="AP1122" s="152"/>
      <c r="AQ1122" s="152"/>
      <c r="AR1122" s="152"/>
      <c r="AS1122" s="152"/>
      <c r="AT1122" s="152"/>
      <c r="AU1122" s="152"/>
      <c r="AV1122" s="152"/>
      <c r="AW1122" s="152"/>
      <c r="AX1122" s="152"/>
      <c r="AY1122" s="152"/>
      <c r="AZ1122" s="152"/>
      <c r="BA1122" s="152"/>
      <c r="BB1122" s="152"/>
      <c r="BC1122" s="152"/>
      <c r="BD1122" s="152"/>
      <c r="BE1122" s="152"/>
      <c r="BF1122" s="152"/>
      <c r="BG1122" s="152"/>
      <c r="BH1122" s="152"/>
      <c r="BI1122" s="152"/>
      <c r="BJ1122" s="152"/>
      <c r="BK1122" s="152"/>
      <c r="BL1122" s="152"/>
      <c r="BM1122" s="153">
        <v>16</v>
      </c>
    </row>
    <row r="1123" spans="1:65">
      <c r="A1123" s="28"/>
      <c r="B1123" s="19">
        <v>1</v>
      </c>
      <c r="C1123" s="9">
        <v>4</v>
      </c>
      <c r="D1123" s="154">
        <v>83</v>
      </c>
      <c r="E1123" s="154">
        <v>70.27</v>
      </c>
      <c r="F1123" s="154">
        <v>77.2</v>
      </c>
      <c r="G1123" s="155">
        <v>87.83</v>
      </c>
      <c r="H1123" s="154">
        <v>75.599999999999994</v>
      </c>
      <c r="I1123" s="154">
        <v>77.214757857896913</v>
      </c>
      <c r="J1123" s="154">
        <v>81</v>
      </c>
      <c r="K1123" s="154">
        <v>84.5</v>
      </c>
      <c r="L1123" s="154">
        <v>77.7</v>
      </c>
      <c r="M1123" s="154">
        <v>74.3</v>
      </c>
      <c r="N1123" s="154">
        <v>79.2</v>
      </c>
      <c r="O1123" s="155">
        <v>89</v>
      </c>
      <c r="P1123" s="154">
        <v>76.5</v>
      </c>
      <c r="Q1123" s="154">
        <v>73.279667601017138</v>
      </c>
      <c r="R1123" s="154">
        <v>72</v>
      </c>
      <c r="S1123" s="154">
        <v>75.900000000000006</v>
      </c>
      <c r="T1123" s="154">
        <v>81.900000000000006</v>
      </c>
      <c r="U1123" s="154">
        <v>79</v>
      </c>
      <c r="V1123" s="154">
        <v>73</v>
      </c>
      <c r="W1123" s="154">
        <v>74.8</v>
      </c>
      <c r="X1123" s="154">
        <v>74.2</v>
      </c>
      <c r="Y1123" s="154">
        <v>79.599999999999994</v>
      </c>
      <c r="Z1123" s="155">
        <v>65.2</v>
      </c>
      <c r="AA1123" s="154">
        <v>75.900000000000006</v>
      </c>
      <c r="AB1123" s="151"/>
      <c r="AC1123" s="152"/>
      <c r="AD1123" s="152"/>
      <c r="AE1123" s="152"/>
      <c r="AF1123" s="152"/>
      <c r="AG1123" s="152"/>
      <c r="AH1123" s="152"/>
      <c r="AI1123" s="152"/>
      <c r="AJ1123" s="152"/>
      <c r="AK1123" s="152"/>
      <c r="AL1123" s="152"/>
      <c r="AM1123" s="152"/>
      <c r="AN1123" s="152"/>
      <c r="AO1123" s="152"/>
      <c r="AP1123" s="152"/>
      <c r="AQ1123" s="152"/>
      <c r="AR1123" s="152"/>
      <c r="AS1123" s="152"/>
      <c r="AT1123" s="152"/>
      <c r="AU1123" s="152"/>
      <c r="AV1123" s="152"/>
      <c r="AW1123" s="152"/>
      <c r="AX1123" s="152"/>
      <c r="AY1123" s="152"/>
      <c r="AZ1123" s="152"/>
      <c r="BA1123" s="152"/>
      <c r="BB1123" s="152"/>
      <c r="BC1123" s="152"/>
      <c r="BD1123" s="152"/>
      <c r="BE1123" s="152"/>
      <c r="BF1123" s="152"/>
      <c r="BG1123" s="152"/>
      <c r="BH1123" s="152"/>
      <c r="BI1123" s="152"/>
      <c r="BJ1123" s="152"/>
      <c r="BK1123" s="152"/>
      <c r="BL1123" s="152"/>
      <c r="BM1123" s="153">
        <v>77.404654305451032</v>
      </c>
    </row>
    <row r="1124" spans="1:65">
      <c r="A1124" s="28"/>
      <c r="B1124" s="19">
        <v>1</v>
      </c>
      <c r="C1124" s="9">
        <v>5</v>
      </c>
      <c r="D1124" s="154">
        <v>80.8</v>
      </c>
      <c r="E1124" s="154">
        <v>71.94</v>
      </c>
      <c r="F1124" s="154">
        <v>77.400000000000006</v>
      </c>
      <c r="G1124" s="155">
        <v>86.7</v>
      </c>
      <c r="H1124" s="154">
        <v>76.900000000000006</v>
      </c>
      <c r="I1124" s="154">
        <v>78.667093861257001</v>
      </c>
      <c r="J1124" s="154">
        <v>87.4</v>
      </c>
      <c r="K1124" s="154">
        <v>83.7</v>
      </c>
      <c r="L1124" s="154">
        <v>77.8</v>
      </c>
      <c r="M1124" s="154">
        <v>75.400000000000006</v>
      </c>
      <c r="N1124" s="154">
        <v>77.3</v>
      </c>
      <c r="O1124" s="155">
        <v>88</v>
      </c>
      <c r="P1124" s="154">
        <v>72</v>
      </c>
      <c r="Q1124" s="154">
        <v>76.885471238549854</v>
      </c>
      <c r="R1124" s="154">
        <v>74.099999999999994</v>
      </c>
      <c r="S1124" s="154">
        <v>77.3</v>
      </c>
      <c r="T1124" s="154">
        <v>81.2</v>
      </c>
      <c r="U1124" s="154">
        <v>78.8</v>
      </c>
      <c r="V1124" s="154">
        <v>75</v>
      </c>
      <c r="W1124" s="154">
        <v>74</v>
      </c>
      <c r="X1124" s="156">
        <v>77.900000000000006</v>
      </c>
      <c r="Y1124" s="154">
        <v>79.599999999999994</v>
      </c>
      <c r="Z1124" s="155">
        <v>67</v>
      </c>
      <c r="AA1124" s="154">
        <v>75.400000000000006</v>
      </c>
      <c r="AB1124" s="151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  <c r="BF1124" s="152"/>
      <c r="BG1124" s="152"/>
      <c r="BH1124" s="152"/>
      <c r="BI1124" s="152"/>
      <c r="BJ1124" s="152"/>
      <c r="BK1124" s="152"/>
      <c r="BL1124" s="152"/>
      <c r="BM1124" s="153">
        <v>65</v>
      </c>
    </row>
    <row r="1125" spans="1:65">
      <c r="A1125" s="28"/>
      <c r="B1125" s="19">
        <v>1</v>
      </c>
      <c r="C1125" s="9">
        <v>6</v>
      </c>
      <c r="D1125" s="154">
        <v>82.4</v>
      </c>
      <c r="E1125" s="154">
        <v>69.180000000000007</v>
      </c>
      <c r="F1125" s="154">
        <v>77.400000000000006</v>
      </c>
      <c r="G1125" s="155">
        <v>95.07</v>
      </c>
      <c r="H1125" s="154">
        <v>77.8</v>
      </c>
      <c r="I1125" s="154">
        <v>77.232169479117275</v>
      </c>
      <c r="J1125" s="154">
        <v>84.2</v>
      </c>
      <c r="K1125" s="154">
        <v>82.2</v>
      </c>
      <c r="L1125" s="154">
        <v>75.099999999999994</v>
      </c>
      <c r="M1125" s="154">
        <v>75.900000000000006</v>
      </c>
      <c r="N1125" s="154">
        <v>78</v>
      </c>
      <c r="O1125" s="155">
        <v>88</v>
      </c>
      <c r="P1125" s="154">
        <v>73.400000000000006</v>
      </c>
      <c r="Q1125" s="154">
        <v>77.698704690389732</v>
      </c>
      <c r="R1125" s="154">
        <v>76.3</v>
      </c>
      <c r="S1125" s="154">
        <v>79.099999999999994</v>
      </c>
      <c r="T1125" s="154">
        <v>80.8</v>
      </c>
      <c r="U1125" s="154">
        <v>76.599999999999994</v>
      </c>
      <c r="V1125" s="154">
        <v>73</v>
      </c>
      <c r="W1125" s="154">
        <v>75.8</v>
      </c>
      <c r="X1125" s="154">
        <v>75.400000000000006</v>
      </c>
      <c r="Y1125" s="154">
        <v>81.2</v>
      </c>
      <c r="Z1125" s="155">
        <v>69.5</v>
      </c>
      <c r="AA1125" s="154">
        <v>76.7</v>
      </c>
      <c r="AB1125" s="151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  <c r="BF1125" s="152"/>
      <c r="BG1125" s="152"/>
      <c r="BH1125" s="152"/>
      <c r="BI1125" s="152"/>
      <c r="BJ1125" s="152"/>
      <c r="BK1125" s="152"/>
      <c r="BL1125" s="152"/>
      <c r="BM1125" s="157"/>
    </row>
    <row r="1126" spans="1:65">
      <c r="A1126" s="28"/>
      <c r="B1126" s="20" t="s">
        <v>256</v>
      </c>
      <c r="C1126" s="12"/>
      <c r="D1126" s="158">
        <v>81.95</v>
      </c>
      <c r="E1126" s="158">
        <v>71.121666666666655</v>
      </c>
      <c r="F1126" s="158">
        <v>77.416666666666671</v>
      </c>
      <c r="G1126" s="158">
        <v>89.856666666666669</v>
      </c>
      <c r="H1126" s="158">
        <v>77.466666666666669</v>
      </c>
      <c r="I1126" s="158">
        <v>77.357830869562221</v>
      </c>
      <c r="J1126" s="158">
        <v>85.366666666666674</v>
      </c>
      <c r="K1126" s="158">
        <v>83.816666666666663</v>
      </c>
      <c r="L1126" s="158">
        <v>77.550000000000011</v>
      </c>
      <c r="M1126" s="158">
        <v>75.600000000000009</v>
      </c>
      <c r="N1126" s="158">
        <v>79.11666666666666</v>
      </c>
      <c r="O1126" s="158">
        <v>87.666666666666671</v>
      </c>
      <c r="P1126" s="158">
        <v>73.766666666666666</v>
      </c>
      <c r="Q1126" s="158">
        <v>76.061576211576536</v>
      </c>
      <c r="R1126" s="158">
        <v>75.8</v>
      </c>
      <c r="S1126" s="158">
        <v>77.36666666666666</v>
      </c>
      <c r="T1126" s="158">
        <v>81.95</v>
      </c>
      <c r="U1126" s="158">
        <v>77.833333333333329</v>
      </c>
      <c r="V1126" s="158">
        <v>74.833333333333329</v>
      </c>
      <c r="W1126" s="158">
        <v>74.716666666666669</v>
      </c>
      <c r="X1126" s="158">
        <v>74.899999999999991</v>
      </c>
      <c r="Y1126" s="158">
        <v>80.250000000000014</v>
      </c>
      <c r="Z1126" s="158">
        <v>67.733333333333334</v>
      </c>
      <c r="AA1126" s="158">
        <v>76.283333333333331</v>
      </c>
      <c r="AB1126" s="151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  <c r="BF1126" s="152"/>
      <c r="BG1126" s="152"/>
      <c r="BH1126" s="152"/>
      <c r="BI1126" s="152"/>
      <c r="BJ1126" s="152"/>
      <c r="BK1126" s="152"/>
      <c r="BL1126" s="152"/>
      <c r="BM1126" s="157"/>
    </row>
    <row r="1127" spans="1:65">
      <c r="A1127" s="28"/>
      <c r="B1127" s="3" t="s">
        <v>257</v>
      </c>
      <c r="C1127" s="27"/>
      <c r="D1127" s="154">
        <v>82</v>
      </c>
      <c r="E1127" s="154">
        <v>71.180000000000007</v>
      </c>
      <c r="F1127" s="154">
        <v>77.45</v>
      </c>
      <c r="G1127" s="154">
        <v>87.265000000000001</v>
      </c>
      <c r="H1127" s="154">
        <v>76.95</v>
      </c>
      <c r="I1127" s="154">
        <v>77.365800794926656</v>
      </c>
      <c r="J1127" s="154">
        <v>84.7</v>
      </c>
      <c r="K1127" s="154">
        <v>84.1</v>
      </c>
      <c r="L1127" s="154">
        <v>77.75</v>
      </c>
      <c r="M1127" s="154">
        <v>75.650000000000006</v>
      </c>
      <c r="N1127" s="154">
        <v>78.599999999999994</v>
      </c>
      <c r="O1127" s="154">
        <v>88</v>
      </c>
      <c r="P1127" s="154">
        <v>74.25</v>
      </c>
      <c r="Q1127" s="154">
        <v>77.071774829469803</v>
      </c>
      <c r="R1127" s="154">
        <v>75.199999999999989</v>
      </c>
      <c r="S1127" s="154">
        <v>77.650000000000006</v>
      </c>
      <c r="T1127" s="154">
        <v>81.25</v>
      </c>
      <c r="U1127" s="154">
        <v>78.349999999999994</v>
      </c>
      <c r="V1127" s="154">
        <v>75</v>
      </c>
      <c r="W1127" s="154">
        <v>74.650000000000006</v>
      </c>
      <c r="X1127" s="154">
        <v>74.55</v>
      </c>
      <c r="Y1127" s="154">
        <v>80.199999999999989</v>
      </c>
      <c r="Z1127" s="154">
        <v>67.900000000000006</v>
      </c>
      <c r="AA1127" s="154">
        <v>75.650000000000006</v>
      </c>
      <c r="AB1127" s="151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157"/>
    </row>
    <row r="1128" spans="1:65">
      <c r="A1128" s="28"/>
      <c r="B1128" s="3" t="s">
        <v>258</v>
      </c>
      <c r="C1128" s="27"/>
      <c r="D1128" s="159">
        <v>0.76354436675284487</v>
      </c>
      <c r="E1128" s="159">
        <v>1.3615052943953843</v>
      </c>
      <c r="F1128" s="159">
        <v>0.11690451944499984</v>
      </c>
      <c r="G1128" s="159">
        <v>5.9340902138968756</v>
      </c>
      <c r="H1128" s="159">
        <v>1.8261069702146913</v>
      </c>
      <c r="I1128" s="159">
        <v>1.0163914594228018</v>
      </c>
      <c r="J1128" s="159">
        <v>4.7588514020366999</v>
      </c>
      <c r="K1128" s="159">
        <v>2.3068737864622486</v>
      </c>
      <c r="L1128" s="159">
        <v>1.5591664439693442</v>
      </c>
      <c r="M1128" s="159">
        <v>0.78485667481394505</v>
      </c>
      <c r="N1128" s="159">
        <v>3.1808279844510077</v>
      </c>
      <c r="O1128" s="159">
        <v>1.8618986725025255</v>
      </c>
      <c r="P1128" s="159">
        <v>2.6889898970927089</v>
      </c>
      <c r="Q1128" s="159">
        <v>1.9939659786602353</v>
      </c>
      <c r="R1128" s="159">
        <v>4.611290491825474</v>
      </c>
      <c r="S1128" s="159">
        <v>1.5513435037626768</v>
      </c>
      <c r="T1128" s="159">
        <v>3.7898548784880934</v>
      </c>
      <c r="U1128" s="159">
        <v>2.0264912204760894</v>
      </c>
      <c r="V1128" s="159">
        <v>1.602081978759722</v>
      </c>
      <c r="W1128" s="159">
        <v>0.70545493595740461</v>
      </c>
      <c r="X1128" s="159">
        <v>1.6970562748477171</v>
      </c>
      <c r="Y1128" s="159">
        <v>1.4474114826130164</v>
      </c>
      <c r="Z1128" s="159">
        <v>1.7614388058251318</v>
      </c>
      <c r="AA1128" s="159">
        <v>1.79378556875304</v>
      </c>
      <c r="AB1128" s="160"/>
      <c r="AC1128" s="161"/>
      <c r="AD1128" s="161"/>
      <c r="AE1128" s="161"/>
      <c r="AF1128" s="161"/>
      <c r="AG1128" s="161"/>
      <c r="AH1128" s="161"/>
      <c r="AI1128" s="161"/>
      <c r="AJ1128" s="161"/>
      <c r="AK1128" s="161"/>
      <c r="AL1128" s="161"/>
      <c r="AM1128" s="161"/>
      <c r="AN1128" s="161"/>
      <c r="AO1128" s="161"/>
      <c r="AP1128" s="161"/>
      <c r="AQ1128" s="161"/>
      <c r="AR1128" s="161"/>
      <c r="AS1128" s="161"/>
      <c r="AT1128" s="161"/>
      <c r="AU1128" s="161"/>
      <c r="AV1128" s="161"/>
      <c r="AW1128" s="161"/>
      <c r="AX1128" s="161"/>
      <c r="AY1128" s="161"/>
      <c r="AZ1128" s="161"/>
      <c r="BA1128" s="161"/>
      <c r="BB1128" s="161"/>
      <c r="BC1128" s="161"/>
      <c r="BD1128" s="161"/>
      <c r="BE1128" s="161"/>
      <c r="BF1128" s="161"/>
      <c r="BG1128" s="161"/>
      <c r="BH1128" s="161"/>
      <c r="BI1128" s="161"/>
      <c r="BJ1128" s="161"/>
      <c r="BK1128" s="161"/>
      <c r="BL1128" s="161"/>
      <c r="BM1128" s="162"/>
    </row>
    <row r="1129" spans="1:65">
      <c r="A1129" s="28"/>
      <c r="B1129" s="3" t="s">
        <v>87</v>
      </c>
      <c r="C1129" s="27"/>
      <c r="D1129" s="13">
        <v>9.3171978859407541E-3</v>
      </c>
      <c r="E1129" s="13">
        <v>1.9143326614890696E-2</v>
      </c>
      <c r="F1129" s="13">
        <v>1.5100691424542497E-3</v>
      </c>
      <c r="G1129" s="13">
        <v>6.6039509744002023E-2</v>
      </c>
      <c r="H1129" s="13">
        <v>2.3572809426179318E-2</v>
      </c>
      <c r="I1129" s="13">
        <v>1.3138830910817571E-2</v>
      </c>
      <c r="J1129" s="13">
        <v>5.5746014080867233E-2</v>
      </c>
      <c r="K1129" s="13">
        <v>2.7522852890780457E-2</v>
      </c>
      <c r="L1129" s="13">
        <v>2.0105305531519586E-2</v>
      </c>
      <c r="M1129" s="13">
        <v>1.0381702047803506E-2</v>
      </c>
      <c r="N1129" s="13">
        <v>4.0204271975365594E-2</v>
      </c>
      <c r="O1129" s="13">
        <v>2.1238387899268352E-2</v>
      </c>
      <c r="P1129" s="13">
        <v>3.6452642075364333E-2</v>
      </c>
      <c r="Q1129" s="13">
        <v>2.6215154588878405E-2</v>
      </c>
      <c r="R1129" s="13">
        <v>6.0834966910626308E-2</v>
      </c>
      <c r="S1129" s="13">
        <v>2.0051833310159545E-2</v>
      </c>
      <c r="T1129" s="13">
        <v>4.6245941165199429E-2</v>
      </c>
      <c r="U1129" s="13">
        <v>2.6036289770570743E-2</v>
      </c>
      <c r="V1129" s="13">
        <v>2.1408667867613213E-2</v>
      </c>
      <c r="W1129" s="13">
        <v>9.4417345878751446E-3</v>
      </c>
      <c r="X1129" s="13">
        <v>2.2657627167526267E-2</v>
      </c>
      <c r="Y1129" s="13">
        <v>1.8036280157171541E-2</v>
      </c>
      <c r="Z1129" s="13">
        <v>2.6005494180489148E-2</v>
      </c>
      <c r="AA1129" s="13">
        <v>2.3514776955469174E-2</v>
      </c>
      <c r="AB1129" s="94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259</v>
      </c>
      <c r="C1130" s="27"/>
      <c r="D1130" s="13">
        <v>5.8721865439929744E-2</v>
      </c>
      <c r="E1130" s="13">
        <v>-8.11706698409983E-2</v>
      </c>
      <c r="F1130" s="13">
        <v>1.5518913330758721E-4</v>
      </c>
      <c r="G1130" s="13">
        <v>0.16086903911589112</v>
      </c>
      <c r="H1130" s="13">
        <v>8.01145121983593E-4</v>
      </c>
      <c r="I1130" s="13">
        <v>-6.0491757645531052E-4</v>
      </c>
      <c r="J1130" s="13">
        <v>0.10286219133278829</v>
      </c>
      <c r="K1130" s="13">
        <v>8.2837555683832775E-2</v>
      </c>
      <c r="L1130" s="13">
        <v>1.8777384364436767E-3</v>
      </c>
      <c r="M1130" s="13">
        <v>-2.331454512191955E-2</v>
      </c>
      <c r="N1130" s="13">
        <v>2.2117692748290674E-2</v>
      </c>
      <c r="O1130" s="13">
        <v>0.13257616681188322</v>
      </c>
      <c r="P1130" s="13">
        <v>-4.6999598040038948E-2</v>
      </c>
      <c r="Q1130" s="13">
        <v>-1.7351386759954956E-2</v>
      </c>
      <c r="R1130" s="13">
        <v>-2.0730721167215749E-2</v>
      </c>
      <c r="S1130" s="13">
        <v>-4.907668553685296E-4</v>
      </c>
      <c r="T1130" s="13">
        <v>5.8721865439929744E-2</v>
      </c>
      <c r="U1130" s="13">
        <v>5.5381557056073394E-3</v>
      </c>
      <c r="V1130" s="13">
        <v>-3.3219203614951454E-2</v>
      </c>
      <c r="W1130" s="13">
        <v>-3.4726434255195282E-2</v>
      </c>
      <c r="X1130" s="13">
        <v>-3.235792896338352E-2</v>
      </c>
      <c r="Y1130" s="13">
        <v>3.6759361824946657E-2</v>
      </c>
      <c r="Z1130" s="13">
        <v>-0.12494495400694039</v>
      </c>
      <c r="AA1130" s="13">
        <v>-1.4486479943347952E-2</v>
      </c>
      <c r="AB1130" s="94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43" t="s">
        <v>260</v>
      </c>
      <c r="C1131" s="44"/>
      <c r="D1131" s="42">
        <v>1.22</v>
      </c>
      <c r="E1131" s="42">
        <v>1.67</v>
      </c>
      <c r="F1131" s="42">
        <v>0.01</v>
      </c>
      <c r="G1131" s="42">
        <v>3.33</v>
      </c>
      <c r="H1131" s="42">
        <v>0.02</v>
      </c>
      <c r="I1131" s="42">
        <v>0.01</v>
      </c>
      <c r="J1131" s="42">
        <v>2.13</v>
      </c>
      <c r="K1131" s="42">
        <v>1.72</v>
      </c>
      <c r="L1131" s="42">
        <v>0.04</v>
      </c>
      <c r="M1131" s="42">
        <v>0.48</v>
      </c>
      <c r="N1131" s="42">
        <v>0.46</v>
      </c>
      <c r="O1131" s="42">
        <v>2.74</v>
      </c>
      <c r="P1131" s="42">
        <v>0.97</v>
      </c>
      <c r="Q1131" s="42">
        <v>0.36</v>
      </c>
      <c r="R1131" s="42">
        <v>0.43</v>
      </c>
      <c r="S1131" s="42">
        <v>0.01</v>
      </c>
      <c r="T1131" s="42">
        <v>1.22</v>
      </c>
      <c r="U1131" s="42">
        <v>0.12</v>
      </c>
      <c r="V1131" s="42">
        <v>0.68</v>
      </c>
      <c r="W1131" s="42">
        <v>0.71</v>
      </c>
      <c r="X1131" s="42">
        <v>0.67</v>
      </c>
      <c r="Y1131" s="42">
        <v>0.76</v>
      </c>
      <c r="Z1131" s="42">
        <v>2.58</v>
      </c>
      <c r="AA1131" s="42">
        <v>0.3</v>
      </c>
      <c r="AB1131" s="94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B1132" s="29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3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</sheetData>
  <dataConsolidate/>
  <conditionalFormatting sqref="B6:AB11 B24:AB29 B42:Z47 B60:D65 B78:X83 B96:AA101 B115:AB120 B133:AB138 B151:Z156 B170:Y175 B188:AB193 B207:AA212 B225:X230 B244:AB249 B262:J267 B280:J285 B298:J303 B316:AB321 B334:AA339 B352:J357 B370:T375 B389:Y394 B407:E412 B425:J430 B444:AA449 B463:AA468 B481:Y486 B499:AA504 B517:M522 B536:AB541 B554:AB559 B572:AA577 B591:AB596 B609:AA614 B627:K632 B645:AB650 B664:AA669 B682:AB687 B700:J705 B718:Y723 B736:T741 B754:AB759 B772:AB777 B790:AA795 B809:AA814 B827:J832 B845:AA850 B863:AA868 B881:Z886 B900:N905 B919:W924 B938:AA943 B956:AA961 B974:AA979 B993:J998 B1011:AB1016 B1029:AB1034 B1047:AA1052 B1066:AA1071 B1084:N1089 B1102:AB1107 B1120:AA1125">
    <cfRule type="expression" dxfId="20" priority="186">
      <formula>AND($B6&lt;&gt;$B5,NOT(ISBLANK(INDIRECT(Anlyt_LabRefThisCol))))</formula>
    </cfRule>
  </conditionalFormatting>
  <conditionalFormatting sqref="C2:AB17 C20:AB35 C38:Z53 C56:D71 C74:X89 C92:AA107 C111:AB126 C129:AB144 C147:Z162 C166:Y181 C184:AB199 C203:AA218 C221:X236 C240:AB255 C258:J273 C276:J291 C294:J309 C312:AB327 C330:AA345 C348:J363 C366:T381 C385:Y400 C403:E418 C421:J436 C440:AA455 C459:AA474 C477:Y492 C495:AA510 C513:M528 C532:AB547 C550:AB565 C568:AA583 C587:AB602 C605:AA620 C623:K638 C641:AB656 C660:AA675 C678:AB693 C696:J711 C714:Y729 C732:T747 C750:AB765 C768:AB783 C786:AA801 C805:AA820 C823:J838 C841:AA856 C859:AA874 C877:Z892 C896:N911 C915:W930 C934:AA949 C952:AA967 C970:AA985 C989:J1004 C1007:AB1022 C1025:AB1040 C1043:AA1058 C1062:AA1077 C1080:N1095 C1098:AB1113 C1116:AA1131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C446-E50D-47FE-8D49-3363FE99C723}">
  <sheetPr codeName="Sheet6"/>
  <dimension ref="A1:BN127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547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9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92" t="s">
        <v>229</v>
      </c>
      <c r="E3" s="93" t="s">
        <v>230</v>
      </c>
      <c r="F3" s="93" t="s">
        <v>231</v>
      </c>
      <c r="G3" s="93" t="s">
        <v>232</v>
      </c>
      <c r="H3" s="93" t="s">
        <v>233</v>
      </c>
      <c r="I3" s="93" t="s">
        <v>234</v>
      </c>
      <c r="J3" s="93" t="s">
        <v>235</v>
      </c>
      <c r="K3" s="93" t="s">
        <v>236</v>
      </c>
      <c r="L3" s="93" t="s">
        <v>237</v>
      </c>
      <c r="M3" s="93" t="s">
        <v>238</v>
      </c>
      <c r="N3" s="93" t="s">
        <v>239</v>
      </c>
      <c r="O3" s="93" t="s">
        <v>240</v>
      </c>
      <c r="P3" s="93" t="s">
        <v>241</v>
      </c>
      <c r="Q3" s="93" t="s">
        <v>242</v>
      </c>
      <c r="R3" s="93" t="s">
        <v>243</v>
      </c>
      <c r="S3" s="93" t="s">
        <v>245</v>
      </c>
      <c r="T3" s="93" t="s">
        <v>246</v>
      </c>
      <c r="U3" s="93" t="s">
        <v>247</v>
      </c>
      <c r="V3" s="93" t="s">
        <v>248</v>
      </c>
      <c r="W3" s="93" t="s">
        <v>249</v>
      </c>
      <c r="X3" s="93" t="s">
        <v>250</v>
      </c>
      <c r="Y3" s="93" t="s">
        <v>251</v>
      </c>
      <c r="Z3" s="93" t="s">
        <v>252</v>
      </c>
      <c r="AA3" s="93" t="s">
        <v>253</v>
      </c>
      <c r="AB3" s="9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281</v>
      </c>
      <c r="E4" s="11" t="s">
        <v>282</v>
      </c>
      <c r="F4" s="11" t="s">
        <v>281</v>
      </c>
      <c r="G4" s="11" t="s">
        <v>282</v>
      </c>
      <c r="H4" s="11" t="s">
        <v>283</v>
      </c>
      <c r="I4" s="11" t="s">
        <v>283</v>
      </c>
      <c r="J4" s="11" t="s">
        <v>283</v>
      </c>
      <c r="K4" s="11" t="s">
        <v>283</v>
      </c>
      <c r="L4" s="11" t="s">
        <v>283</v>
      </c>
      <c r="M4" s="11" t="s">
        <v>283</v>
      </c>
      <c r="N4" s="11" t="s">
        <v>283</v>
      </c>
      <c r="O4" s="11" t="s">
        <v>281</v>
      </c>
      <c r="P4" s="11" t="s">
        <v>283</v>
      </c>
      <c r="Q4" s="11" t="s">
        <v>281</v>
      </c>
      <c r="R4" s="11" t="s">
        <v>283</v>
      </c>
      <c r="S4" s="11" t="s">
        <v>283</v>
      </c>
      <c r="T4" s="11" t="s">
        <v>281</v>
      </c>
      <c r="U4" s="11" t="s">
        <v>283</v>
      </c>
      <c r="V4" s="11" t="s">
        <v>281</v>
      </c>
      <c r="W4" s="11" t="s">
        <v>281</v>
      </c>
      <c r="X4" s="11" t="s">
        <v>281</v>
      </c>
      <c r="Y4" s="11" t="s">
        <v>283</v>
      </c>
      <c r="Z4" s="11" t="s">
        <v>281</v>
      </c>
      <c r="AA4" s="11" t="s">
        <v>281</v>
      </c>
      <c r="AB4" s="9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 t="s">
        <v>284</v>
      </c>
      <c r="E5" s="25" t="s">
        <v>285</v>
      </c>
      <c r="F5" s="25" t="s">
        <v>285</v>
      </c>
      <c r="G5" s="25" t="s">
        <v>286</v>
      </c>
      <c r="H5" s="25" t="s">
        <v>285</v>
      </c>
      <c r="I5" s="25" t="s">
        <v>287</v>
      </c>
      <c r="J5" s="25" t="s">
        <v>285</v>
      </c>
      <c r="K5" s="25" t="s">
        <v>285</v>
      </c>
      <c r="L5" s="25" t="s">
        <v>285</v>
      </c>
      <c r="M5" s="25" t="s">
        <v>285</v>
      </c>
      <c r="N5" s="25" t="s">
        <v>285</v>
      </c>
      <c r="O5" s="25" t="s">
        <v>285</v>
      </c>
      <c r="P5" s="25" t="s">
        <v>286</v>
      </c>
      <c r="Q5" s="25" t="s">
        <v>284</v>
      </c>
      <c r="R5" s="25" t="s">
        <v>285</v>
      </c>
      <c r="S5" s="25" t="s">
        <v>285</v>
      </c>
      <c r="T5" s="25" t="s">
        <v>285</v>
      </c>
      <c r="U5" s="25" t="s">
        <v>285</v>
      </c>
      <c r="V5" s="25" t="s">
        <v>285</v>
      </c>
      <c r="W5" s="25" t="s">
        <v>286</v>
      </c>
      <c r="X5" s="25" t="s">
        <v>287</v>
      </c>
      <c r="Y5" s="25" t="s">
        <v>284</v>
      </c>
      <c r="Z5" s="25" t="s">
        <v>285</v>
      </c>
      <c r="AA5" s="25" t="s">
        <v>286</v>
      </c>
      <c r="AB5" s="9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4.4000000000000004</v>
      </c>
      <c r="E6" s="21">
        <v>5.0199999999999996</v>
      </c>
      <c r="F6" s="21">
        <v>4.5</v>
      </c>
      <c r="G6" s="21">
        <v>4.46</v>
      </c>
      <c r="H6" s="21">
        <v>4.32</v>
      </c>
      <c r="I6" s="21">
        <v>4.4065923677738006</v>
      </c>
      <c r="J6" s="21">
        <v>4.49</v>
      </c>
      <c r="K6" s="21">
        <v>4.32</v>
      </c>
      <c r="L6" s="21">
        <v>4.6500000000000004</v>
      </c>
      <c r="M6" s="21">
        <v>4.17</v>
      </c>
      <c r="N6" s="21">
        <v>4.43</v>
      </c>
      <c r="O6" s="21">
        <v>4.33</v>
      </c>
      <c r="P6" s="21">
        <v>4.71</v>
      </c>
      <c r="Q6" s="21">
        <v>4.9121205566780555</v>
      </c>
      <c r="R6" s="21">
        <v>4.88</v>
      </c>
      <c r="S6" s="21">
        <v>4.2139999999999995</v>
      </c>
      <c r="T6" s="21">
        <v>4.2</v>
      </c>
      <c r="U6" s="21">
        <v>4.2</v>
      </c>
      <c r="V6" s="21">
        <v>4.5999999999999996</v>
      </c>
      <c r="W6" s="21">
        <v>4.2699999999999996</v>
      </c>
      <c r="X6" s="21">
        <v>4.7</v>
      </c>
      <c r="Y6" s="21">
        <v>5</v>
      </c>
      <c r="Z6" s="21">
        <v>4.46</v>
      </c>
      <c r="AA6" s="21">
        <v>4.3</v>
      </c>
      <c r="AB6" s="9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4.43</v>
      </c>
      <c r="E7" s="11">
        <v>4.5999999999999996</v>
      </c>
      <c r="F7" s="11">
        <v>4.5</v>
      </c>
      <c r="G7" s="11">
        <v>4.38</v>
      </c>
      <c r="H7" s="11">
        <v>4.25</v>
      </c>
      <c r="I7" s="11">
        <v>4.2546674448560546</v>
      </c>
      <c r="J7" s="11">
        <v>4.62</v>
      </c>
      <c r="K7" s="11">
        <v>4.3600000000000003</v>
      </c>
      <c r="L7" s="11">
        <v>4.6399999999999997</v>
      </c>
      <c r="M7" s="11">
        <v>4.41</v>
      </c>
      <c r="N7" s="11">
        <v>4.37</v>
      </c>
      <c r="O7" s="11">
        <v>4.4400000000000004</v>
      </c>
      <c r="P7" s="11">
        <v>4.6900000000000004</v>
      </c>
      <c r="Q7" s="11">
        <v>4.6338745671330397</v>
      </c>
      <c r="R7" s="11">
        <v>5.01</v>
      </c>
      <c r="S7" s="11">
        <v>4.59</v>
      </c>
      <c r="T7" s="11">
        <v>4.2</v>
      </c>
      <c r="U7" s="11">
        <v>4.3</v>
      </c>
      <c r="V7" s="11">
        <v>4.5</v>
      </c>
      <c r="W7" s="11">
        <v>4.2300000000000004</v>
      </c>
      <c r="X7" s="11">
        <v>4.7</v>
      </c>
      <c r="Y7" s="11">
        <v>4.9000000000000004</v>
      </c>
      <c r="Z7" s="11">
        <v>4.49</v>
      </c>
      <c r="AA7" s="11">
        <v>4.3</v>
      </c>
      <c r="AB7" s="94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4.41</v>
      </c>
      <c r="E8" s="11">
        <v>4.62</v>
      </c>
      <c r="F8" s="11">
        <v>4.5</v>
      </c>
      <c r="G8" s="11">
        <v>4.63</v>
      </c>
      <c r="H8" s="11">
        <v>4.38</v>
      </c>
      <c r="I8" s="11">
        <v>4.3246221428318101</v>
      </c>
      <c r="J8" s="11">
        <v>4.66</v>
      </c>
      <c r="K8" s="11">
        <v>4.4000000000000004</v>
      </c>
      <c r="L8" s="11">
        <v>4.78</v>
      </c>
      <c r="M8" s="11">
        <v>4.34</v>
      </c>
      <c r="N8" s="11">
        <v>4.3499999999999996</v>
      </c>
      <c r="O8" s="11">
        <v>4.4800000000000004</v>
      </c>
      <c r="P8" s="11">
        <v>4.82</v>
      </c>
      <c r="Q8" s="11">
        <v>4.9745824135123922</v>
      </c>
      <c r="R8" s="11">
        <v>5.15</v>
      </c>
      <c r="S8" s="11">
        <v>4.0389999999999997</v>
      </c>
      <c r="T8" s="11">
        <v>4.3</v>
      </c>
      <c r="U8" s="11">
        <v>4</v>
      </c>
      <c r="V8" s="11">
        <v>4.5999999999999996</v>
      </c>
      <c r="W8" s="11">
        <v>4.25</v>
      </c>
      <c r="X8" s="11">
        <v>4.5999999999999996</v>
      </c>
      <c r="Y8" s="11">
        <v>4.8</v>
      </c>
      <c r="Z8" s="11">
        <v>4.49</v>
      </c>
      <c r="AA8" s="11">
        <v>4.3</v>
      </c>
      <c r="AB8" s="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4.34</v>
      </c>
      <c r="E9" s="11">
        <v>5</v>
      </c>
      <c r="F9" s="11">
        <v>4.5</v>
      </c>
      <c r="G9" s="11">
        <v>4.58</v>
      </c>
      <c r="H9" s="11">
        <v>4.28</v>
      </c>
      <c r="I9" s="11">
        <v>4.3551239025485424</v>
      </c>
      <c r="J9" s="11">
        <v>4.51</v>
      </c>
      <c r="K9" s="11">
        <v>4.4000000000000004</v>
      </c>
      <c r="L9" s="11">
        <v>4.71</v>
      </c>
      <c r="M9" s="11">
        <v>4.3099999999999996</v>
      </c>
      <c r="N9" s="11">
        <v>4.4000000000000004</v>
      </c>
      <c r="O9" s="11">
        <v>4.41</v>
      </c>
      <c r="P9" s="11">
        <v>4.88</v>
      </c>
      <c r="Q9" s="11">
        <v>4.8502329742224806</v>
      </c>
      <c r="R9" s="11">
        <v>4.99</v>
      </c>
      <c r="S9" s="11">
        <v>4.3209999999999997</v>
      </c>
      <c r="T9" s="11">
        <v>4.3</v>
      </c>
      <c r="U9" s="11">
        <v>4.3</v>
      </c>
      <c r="V9" s="11">
        <v>4.5999999999999996</v>
      </c>
      <c r="W9" s="11">
        <v>4.2</v>
      </c>
      <c r="X9" s="11">
        <v>4.5999999999999996</v>
      </c>
      <c r="Y9" s="11">
        <v>5.0999999999999996</v>
      </c>
      <c r="Z9" s="11">
        <v>4.6399999999999997</v>
      </c>
      <c r="AA9" s="11">
        <v>4.0999999999999996</v>
      </c>
      <c r="AB9" s="94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4.5064149236272293</v>
      </c>
      <c r="BN9" s="26"/>
    </row>
    <row r="10" spans="1:66">
      <c r="A10" s="28"/>
      <c r="B10" s="19">
        <v>1</v>
      </c>
      <c r="C10" s="9">
        <v>5</v>
      </c>
      <c r="D10" s="90">
        <v>4.5599999999999996</v>
      </c>
      <c r="E10" s="11">
        <v>4.7</v>
      </c>
      <c r="F10" s="11">
        <v>4.5</v>
      </c>
      <c r="G10" s="11">
        <v>4.3899999999999997</v>
      </c>
      <c r="H10" s="11">
        <v>4.29</v>
      </c>
      <c r="I10" s="11">
        <v>4.4179014709808078</v>
      </c>
      <c r="J10" s="11">
        <v>4.55</v>
      </c>
      <c r="K10" s="11">
        <v>4.33</v>
      </c>
      <c r="L10" s="11">
        <v>4.66</v>
      </c>
      <c r="M10" s="11">
        <v>4.32</v>
      </c>
      <c r="N10" s="11">
        <v>4.33</v>
      </c>
      <c r="O10" s="11">
        <v>4.43</v>
      </c>
      <c r="P10" s="11">
        <v>4.91</v>
      </c>
      <c r="Q10" s="11">
        <v>4.6803347331915131</v>
      </c>
      <c r="R10" s="90">
        <v>1.1200000000000001</v>
      </c>
      <c r="S10" s="11">
        <v>4.3109999999999999</v>
      </c>
      <c r="T10" s="11">
        <v>4.2</v>
      </c>
      <c r="U10" s="11">
        <v>4.4000000000000004</v>
      </c>
      <c r="V10" s="11">
        <v>4.5999999999999996</v>
      </c>
      <c r="W10" s="11">
        <v>4.22</v>
      </c>
      <c r="X10" s="11">
        <v>4.5999999999999996</v>
      </c>
      <c r="Y10" s="11">
        <v>5</v>
      </c>
      <c r="Z10" s="11">
        <v>4.3600000000000003</v>
      </c>
      <c r="AA10" s="11">
        <v>4.3</v>
      </c>
      <c r="AB10" s="94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67</v>
      </c>
    </row>
    <row r="11" spans="1:66">
      <c r="A11" s="28"/>
      <c r="B11" s="19">
        <v>1</v>
      </c>
      <c r="C11" s="9">
        <v>6</v>
      </c>
      <c r="D11" s="11">
        <v>4.42</v>
      </c>
      <c r="E11" s="11">
        <v>4.99</v>
      </c>
      <c r="F11" s="11">
        <v>4.5</v>
      </c>
      <c r="G11" s="11">
        <v>4.62</v>
      </c>
      <c r="H11" s="11">
        <v>4.24</v>
      </c>
      <c r="I11" s="11">
        <v>4.5486686718220914</v>
      </c>
      <c r="J11" s="11">
        <v>4.43</v>
      </c>
      <c r="K11" s="11">
        <v>4.37</v>
      </c>
      <c r="L11" s="11">
        <v>4.7300000000000004</v>
      </c>
      <c r="M11" s="90">
        <v>4.62</v>
      </c>
      <c r="N11" s="11">
        <v>4.37</v>
      </c>
      <c r="O11" s="11">
        <v>4.57</v>
      </c>
      <c r="P11" s="11">
        <v>4.78</v>
      </c>
      <c r="Q11" s="11">
        <v>4.7440277567704507</v>
      </c>
      <c r="R11" s="11">
        <v>4.88</v>
      </c>
      <c r="S11" s="11">
        <v>4.484</v>
      </c>
      <c r="T11" s="11">
        <v>4.2</v>
      </c>
      <c r="U11" s="11">
        <v>4.4000000000000004</v>
      </c>
      <c r="V11" s="11">
        <v>4.4000000000000004</v>
      </c>
      <c r="W11" s="11">
        <v>4.2300000000000004</v>
      </c>
      <c r="X11" s="11">
        <v>4.5999999999999996</v>
      </c>
      <c r="Y11" s="11">
        <v>4.8</v>
      </c>
      <c r="Z11" s="11">
        <v>4.51</v>
      </c>
      <c r="AA11" s="11">
        <v>4.3</v>
      </c>
      <c r="AB11" s="94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256</v>
      </c>
      <c r="C12" s="12"/>
      <c r="D12" s="22">
        <v>4.4266666666666659</v>
      </c>
      <c r="E12" s="22">
        <v>4.8216666666666663</v>
      </c>
      <c r="F12" s="22">
        <v>4.5</v>
      </c>
      <c r="G12" s="22">
        <v>4.51</v>
      </c>
      <c r="H12" s="22">
        <v>4.293333333333333</v>
      </c>
      <c r="I12" s="22">
        <v>4.3845960001355175</v>
      </c>
      <c r="J12" s="22">
        <v>4.5433333333333339</v>
      </c>
      <c r="K12" s="22">
        <v>4.3633333333333342</v>
      </c>
      <c r="L12" s="22">
        <v>4.6950000000000003</v>
      </c>
      <c r="M12" s="22">
        <v>4.3616666666666672</v>
      </c>
      <c r="N12" s="22">
        <v>4.3750000000000009</v>
      </c>
      <c r="O12" s="22">
        <v>4.4433333333333334</v>
      </c>
      <c r="P12" s="22">
        <v>4.7983333333333338</v>
      </c>
      <c r="Q12" s="22">
        <v>4.7991955002513222</v>
      </c>
      <c r="R12" s="22">
        <v>4.3383333333333338</v>
      </c>
      <c r="S12" s="22">
        <v>4.3264999999999993</v>
      </c>
      <c r="T12" s="22">
        <v>4.2333333333333334</v>
      </c>
      <c r="U12" s="22">
        <v>4.2666666666666666</v>
      </c>
      <c r="V12" s="22">
        <v>4.55</v>
      </c>
      <c r="W12" s="22">
        <v>4.2333333333333334</v>
      </c>
      <c r="X12" s="22">
        <v>4.6333333333333337</v>
      </c>
      <c r="Y12" s="22">
        <v>4.9333333333333327</v>
      </c>
      <c r="Z12" s="22">
        <v>4.4916666666666663</v>
      </c>
      <c r="AA12" s="22">
        <v>4.2666666666666666</v>
      </c>
      <c r="AB12" s="94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257</v>
      </c>
      <c r="C13" s="27"/>
      <c r="D13" s="11">
        <v>4.415</v>
      </c>
      <c r="E13" s="11">
        <v>4.8450000000000006</v>
      </c>
      <c r="F13" s="11">
        <v>4.5</v>
      </c>
      <c r="G13" s="11">
        <v>4.5199999999999996</v>
      </c>
      <c r="H13" s="11">
        <v>4.2850000000000001</v>
      </c>
      <c r="I13" s="11">
        <v>4.3808581351611711</v>
      </c>
      <c r="J13" s="11">
        <v>4.5299999999999994</v>
      </c>
      <c r="K13" s="11">
        <v>4.3650000000000002</v>
      </c>
      <c r="L13" s="11">
        <v>4.6850000000000005</v>
      </c>
      <c r="M13" s="11">
        <v>4.33</v>
      </c>
      <c r="N13" s="11">
        <v>4.37</v>
      </c>
      <c r="O13" s="11">
        <v>4.4350000000000005</v>
      </c>
      <c r="P13" s="11">
        <v>4.8000000000000007</v>
      </c>
      <c r="Q13" s="11">
        <v>4.7971303654964661</v>
      </c>
      <c r="R13" s="11">
        <v>4.9350000000000005</v>
      </c>
      <c r="S13" s="11">
        <v>4.3159999999999998</v>
      </c>
      <c r="T13" s="11">
        <v>4.2</v>
      </c>
      <c r="U13" s="11">
        <v>4.3</v>
      </c>
      <c r="V13" s="11">
        <v>4.5999999999999996</v>
      </c>
      <c r="W13" s="11">
        <v>4.2300000000000004</v>
      </c>
      <c r="X13" s="11">
        <v>4.5999999999999996</v>
      </c>
      <c r="Y13" s="11">
        <v>4.95</v>
      </c>
      <c r="Z13" s="11">
        <v>4.49</v>
      </c>
      <c r="AA13" s="11">
        <v>4.3</v>
      </c>
      <c r="AB13" s="94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258</v>
      </c>
      <c r="C14" s="27"/>
      <c r="D14" s="23">
        <v>7.2571803523590661E-2</v>
      </c>
      <c r="E14" s="23">
        <v>0.20203135070247552</v>
      </c>
      <c r="F14" s="23">
        <v>0</v>
      </c>
      <c r="G14" s="23">
        <v>0.11419281938896167</v>
      </c>
      <c r="H14" s="23">
        <v>5.1251016250086795E-2</v>
      </c>
      <c r="I14" s="23">
        <v>9.9859735374118977E-2</v>
      </c>
      <c r="J14" s="23">
        <v>8.5244745683629608E-2</v>
      </c>
      <c r="K14" s="23">
        <v>3.3862466931200846E-2</v>
      </c>
      <c r="L14" s="23">
        <v>5.4680892457969379E-2</v>
      </c>
      <c r="M14" s="23">
        <v>0.14878395970892389</v>
      </c>
      <c r="N14" s="23">
        <v>3.5637059362410906E-2</v>
      </c>
      <c r="O14" s="23">
        <v>7.9414524280302046E-2</v>
      </c>
      <c r="P14" s="23">
        <v>8.8863190729720334E-2</v>
      </c>
      <c r="Q14" s="23">
        <v>0.13462528310499536</v>
      </c>
      <c r="R14" s="23">
        <v>1.5798153900588081</v>
      </c>
      <c r="S14" s="23">
        <v>0.19484429681158247</v>
      </c>
      <c r="T14" s="23">
        <v>5.1639777949432045E-2</v>
      </c>
      <c r="U14" s="23">
        <v>0.15055453054181631</v>
      </c>
      <c r="V14" s="23">
        <v>8.3666002653407262E-2</v>
      </c>
      <c r="W14" s="23">
        <v>2.4221202832779759E-2</v>
      </c>
      <c r="X14" s="23">
        <v>5.1639777949432503E-2</v>
      </c>
      <c r="Y14" s="23">
        <v>0.12110601416389963</v>
      </c>
      <c r="Z14" s="23">
        <v>9.0203473695122341E-2</v>
      </c>
      <c r="AA14" s="23">
        <v>8.1649658092772678E-2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1.6394232723702714E-2</v>
      </c>
      <c r="E15" s="13">
        <v>4.1900729492390362E-2</v>
      </c>
      <c r="F15" s="13">
        <v>0</v>
      </c>
      <c r="G15" s="13">
        <v>2.5319915607308577E-2</v>
      </c>
      <c r="H15" s="13">
        <v>1.1937348505454999E-2</v>
      </c>
      <c r="I15" s="13">
        <v>2.2775128055363036E-2</v>
      </c>
      <c r="J15" s="13">
        <v>1.8762599930366015E-2</v>
      </c>
      <c r="K15" s="13">
        <v>7.7606876083729966E-3</v>
      </c>
      <c r="L15" s="13">
        <v>1.1646622461761316E-2</v>
      </c>
      <c r="M15" s="13">
        <v>3.4111721752141506E-2</v>
      </c>
      <c r="N15" s="13">
        <v>8.1456135685510633E-3</v>
      </c>
      <c r="O15" s="13">
        <v>1.7872736147104735E-2</v>
      </c>
      <c r="P15" s="13">
        <v>1.8519595150341159E-2</v>
      </c>
      <c r="Q15" s="13">
        <v>2.8051635549738566E-2</v>
      </c>
      <c r="R15" s="13">
        <v>0.36415260623714357</v>
      </c>
      <c r="S15" s="13">
        <v>4.5035085360356525E-2</v>
      </c>
      <c r="T15" s="13">
        <v>1.2198372743960325E-2</v>
      </c>
      <c r="U15" s="13">
        <v>3.5286218095738196E-2</v>
      </c>
      <c r="V15" s="13">
        <v>1.8388132451298299E-2</v>
      </c>
      <c r="W15" s="13">
        <v>5.7215439762471872E-3</v>
      </c>
      <c r="X15" s="13">
        <v>1.114527581642428E-2</v>
      </c>
      <c r="Y15" s="13">
        <v>2.4548516384574254E-2</v>
      </c>
      <c r="Z15" s="13">
        <v>2.0082406017466942E-2</v>
      </c>
      <c r="AA15" s="13">
        <v>1.9136638615493598E-2</v>
      </c>
      <c r="AB15" s="9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259</v>
      </c>
      <c r="C16" s="27"/>
      <c r="D16" s="13">
        <v>-1.7696607683070131E-2</v>
      </c>
      <c r="E16" s="13">
        <v>6.9956217610270599E-2</v>
      </c>
      <c r="F16" s="13">
        <v>-1.4235093163738055E-3</v>
      </c>
      <c r="G16" s="13">
        <v>7.9554955181193598E-4</v>
      </c>
      <c r="H16" s="13">
        <v>-4.7284059258881128E-2</v>
      </c>
      <c r="I16" s="13">
        <v>-2.7032336248713484E-2</v>
      </c>
      <c r="J16" s="13">
        <v>8.1924124457648517E-3</v>
      </c>
      <c r="K16" s="13">
        <v>-3.175064718158005E-2</v>
      </c>
      <c r="L16" s="13">
        <v>4.1848138613250097E-2</v>
      </c>
      <c r="M16" s="13">
        <v>-3.2120490326277729E-2</v>
      </c>
      <c r="N16" s="13">
        <v>-2.9161745168696518E-2</v>
      </c>
      <c r="O16" s="13">
        <v>-1.3998176236093562E-2</v>
      </c>
      <c r="P16" s="13">
        <v>6.4778413584503758E-2</v>
      </c>
      <c r="Q16" s="13">
        <v>6.4969733499025573E-2</v>
      </c>
      <c r="R16" s="13">
        <v>-3.7298294352044681E-2</v>
      </c>
      <c r="S16" s="13">
        <v>-3.992418067939818E-2</v>
      </c>
      <c r="T16" s="13">
        <v>-6.0598412467996132E-2</v>
      </c>
      <c r="U16" s="13">
        <v>-5.3201549574043328E-2</v>
      </c>
      <c r="V16" s="13">
        <v>9.6717850245553461E-3</v>
      </c>
      <c r="W16" s="13">
        <v>-6.0598412467996132E-2</v>
      </c>
      <c r="X16" s="13">
        <v>2.8163942259437524E-2</v>
      </c>
      <c r="Y16" s="13">
        <v>9.4735708305012212E-2</v>
      </c>
      <c r="Z16" s="13">
        <v>-3.27272503986209E-3</v>
      </c>
      <c r="AA16" s="13">
        <v>-5.3201549574043328E-2</v>
      </c>
      <c r="AB16" s="9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260</v>
      </c>
      <c r="C17" s="44"/>
      <c r="D17" s="42">
        <v>0.05</v>
      </c>
      <c r="E17" s="42">
        <v>2.33</v>
      </c>
      <c r="F17" s="42">
        <v>0.39</v>
      </c>
      <c r="G17" s="42">
        <v>0.45</v>
      </c>
      <c r="H17" s="42">
        <v>0.85</v>
      </c>
      <c r="I17" s="42">
        <v>0.3</v>
      </c>
      <c r="J17" s="42">
        <v>0.65</v>
      </c>
      <c r="K17" s="42">
        <v>0.43</v>
      </c>
      <c r="L17" s="42">
        <v>1.57</v>
      </c>
      <c r="M17" s="42">
        <v>0.44</v>
      </c>
      <c r="N17" s="42">
        <v>0.36</v>
      </c>
      <c r="O17" s="42">
        <v>0.05</v>
      </c>
      <c r="P17" s="42">
        <v>2.19</v>
      </c>
      <c r="Q17" s="42">
        <v>2.2000000000000002</v>
      </c>
      <c r="R17" s="42">
        <v>0.57999999999999996</v>
      </c>
      <c r="S17" s="42">
        <v>0.65</v>
      </c>
      <c r="T17" s="42">
        <v>1.22</v>
      </c>
      <c r="U17" s="42">
        <v>1.02</v>
      </c>
      <c r="V17" s="42">
        <v>0.69</v>
      </c>
      <c r="W17" s="42">
        <v>1.22</v>
      </c>
      <c r="X17" s="42">
        <v>1.2</v>
      </c>
      <c r="Y17" s="42">
        <v>3.01</v>
      </c>
      <c r="Z17" s="42">
        <v>0.34</v>
      </c>
      <c r="AA17" s="42">
        <v>1.02</v>
      </c>
      <c r="AB17" s="9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 ht="15">
      <c r="B19" s="8" t="s">
        <v>548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9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228</v>
      </c>
      <c r="C21" s="9" t="s">
        <v>228</v>
      </c>
      <c r="D21" s="92" t="s">
        <v>229</v>
      </c>
      <c r="E21" s="93" t="s">
        <v>231</v>
      </c>
      <c r="F21" s="93" t="s">
        <v>232</v>
      </c>
      <c r="G21" s="93" t="s">
        <v>233</v>
      </c>
      <c r="H21" s="93" t="s">
        <v>234</v>
      </c>
      <c r="I21" s="93" t="s">
        <v>235</v>
      </c>
      <c r="J21" s="93" t="s">
        <v>236</v>
      </c>
      <c r="K21" s="93" t="s">
        <v>237</v>
      </c>
      <c r="L21" s="93" t="s">
        <v>238</v>
      </c>
      <c r="M21" s="93" t="s">
        <v>239</v>
      </c>
      <c r="N21" s="93" t="s">
        <v>240</v>
      </c>
      <c r="O21" s="93" t="s">
        <v>241</v>
      </c>
      <c r="P21" s="93" t="s">
        <v>242</v>
      </c>
      <c r="Q21" s="93" t="s">
        <v>243</v>
      </c>
      <c r="R21" s="93" t="s">
        <v>245</v>
      </c>
      <c r="S21" s="93" t="s">
        <v>247</v>
      </c>
      <c r="T21" s="93" t="s">
        <v>248</v>
      </c>
      <c r="U21" s="93" t="s">
        <v>249</v>
      </c>
      <c r="V21" s="93" t="s">
        <v>250</v>
      </c>
      <c r="W21" s="93" t="s">
        <v>251</v>
      </c>
      <c r="X21" s="93" t="s">
        <v>252</v>
      </c>
      <c r="Y21" s="93" t="s">
        <v>253</v>
      </c>
      <c r="Z21" s="9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281</v>
      </c>
      <c r="E22" s="11" t="s">
        <v>281</v>
      </c>
      <c r="F22" s="11" t="s">
        <v>282</v>
      </c>
      <c r="G22" s="11" t="s">
        <v>283</v>
      </c>
      <c r="H22" s="11" t="s">
        <v>283</v>
      </c>
      <c r="I22" s="11" t="s">
        <v>283</v>
      </c>
      <c r="J22" s="11" t="s">
        <v>283</v>
      </c>
      <c r="K22" s="11" t="s">
        <v>283</v>
      </c>
      <c r="L22" s="11" t="s">
        <v>283</v>
      </c>
      <c r="M22" s="11" t="s">
        <v>283</v>
      </c>
      <c r="N22" s="11" t="s">
        <v>281</v>
      </c>
      <c r="O22" s="11" t="s">
        <v>282</v>
      </c>
      <c r="P22" s="11" t="s">
        <v>281</v>
      </c>
      <c r="Q22" s="11" t="s">
        <v>282</v>
      </c>
      <c r="R22" s="11" t="s">
        <v>283</v>
      </c>
      <c r="S22" s="11" t="s">
        <v>283</v>
      </c>
      <c r="T22" s="11" t="s">
        <v>281</v>
      </c>
      <c r="U22" s="11" t="s">
        <v>281</v>
      </c>
      <c r="V22" s="11" t="s">
        <v>281</v>
      </c>
      <c r="W22" s="11" t="s">
        <v>283</v>
      </c>
      <c r="X22" s="11" t="s">
        <v>281</v>
      </c>
      <c r="Y22" s="11" t="s">
        <v>281</v>
      </c>
      <c r="Z22" s="9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284</v>
      </c>
      <c r="E23" s="25" t="s">
        <v>285</v>
      </c>
      <c r="F23" s="25" t="s">
        <v>286</v>
      </c>
      <c r="G23" s="25" t="s">
        <v>285</v>
      </c>
      <c r="H23" s="25" t="s">
        <v>287</v>
      </c>
      <c r="I23" s="25" t="s">
        <v>285</v>
      </c>
      <c r="J23" s="25" t="s">
        <v>285</v>
      </c>
      <c r="K23" s="25" t="s">
        <v>285</v>
      </c>
      <c r="L23" s="25" t="s">
        <v>285</v>
      </c>
      <c r="M23" s="25" t="s">
        <v>285</v>
      </c>
      <c r="N23" s="25" t="s">
        <v>285</v>
      </c>
      <c r="O23" s="25" t="s">
        <v>286</v>
      </c>
      <c r="P23" s="25" t="s">
        <v>284</v>
      </c>
      <c r="Q23" s="25" t="s">
        <v>285</v>
      </c>
      <c r="R23" s="25" t="s">
        <v>285</v>
      </c>
      <c r="S23" s="25" t="s">
        <v>285</v>
      </c>
      <c r="T23" s="25" t="s">
        <v>285</v>
      </c>
      <c r="U23" s="25" t="s">
        <v>286</v>
      </c>
      <c r="V23" s="25" t="s">
        <v>287</v>
      </c>
      <c r="W23" s="25" t="s">
        <v>284</v>
      </c>
      <c r="X23" s="25" t="s">
        <v>285</v>
      </c>
      <c r="Y23" s="25" t="s">
        <v>286</v>
      </c>
      <c r="Z23" s="9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2">
        <v>1.01</v>
      </c>
      <c r="E24" s="167">
        <v>0.67457800000000001</v>
      </c>
      <c r="F24" s="167">
        <v>0.55000000000000004</v>
      </c>
      <c r="G24" s="167">
        <v>0.60499999999999998</v>
      </c>
      <c r="H24" s="167">
        <v>0.75675952182098616</v>
      </c>
      <c r="I24" s="167">
        <v>0.62</v>
      </c>
      <c r="J24" s="167">
        <v>0.65</v>
      </c>
      <c r="K24" s="167">
        <v>0.74</v>
      </c>
      <c r="L24" s="167">
        <v>0.6</v>
      </c>
      <c r="M24" s="167">
        <v>0.69</v>
      </c>
      <c r="N24" s="177">
        <v>0.96</v>
      </c>
      <c r="O24" s="167">
        <v>0.66700000000000004</v>
      </c>
      <c r="P24" s="172">
        <v>0.8868406334339114</v>
      </c>
      <c r="Q24" s="167">
        <v>0.59</v>
      </c>
      <c r="R24" s="167">
        <v>0.74</v>
      </c>
      <c r="S24" s="167">
        <v>0.62</v>
      </c>
      <c r="T24" s="167">
        <v>0.65</v>
      </c>
      <c r="U24" s="167">
        <v>0.67</v>
      </c>
      <c r="V24" s="167">
        <v>0.81000000000000016</v>
      </c>
      <c r="W24" s="172">
        <v>1.0931</v>
      </c>
      <c r="X24" s="167">
        <v>0.62</v>
      </c>
      <c r="Y24" s="167">
        <v>0.69</v>
      </c>
      <c r="Z24" s="147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68">
        <v>1</v>
      </c>
    </row>
    <row r="25" spans="1:65">
      <c r="A25" s="28"/>
      <c r="B25" s="19">
        <v>1</v>
      </c>
      <c r="C25" s="9">
        <v>2</v>
      </c>
      <c r="D25" s="173">
        <v>1.02</v>
      </c>
      <c r="E25" s="23">
        <v>0.67152254999999994</v>
      </c>
      <c r="F25" s="23">
        <v>0.57999999999999996</v>
      </c>
      <c r="G25" s="23">
        <v>0.58099999999999996</v>
      </c>
      <c r="H25" s="23">
        <v>0.74937299811168911</v>
      </c>
      <c r="I25" s="23">
        <v>0.64</v>
      </c>
      <c r="J25" s="23">
        <v>0.68</v>
      </c>
      <c r="K25" s="23">
        <v>0.73</v>
      </c>
      <c r="L25" s="23">
        <v>0.6</v>
      </c>
      <c r="M25" s="23">
        <v>0.68</v>
      </c>
      <c r="N25" s="23">
        <v>0.86999999999999988</v>
      </c>
      <c r="O25" s="23">
        <v>0.67200000000000004</v>
      </c>
      <c r="P25" s="173">
        <v>0.85739525425278018</v>
      </c>
      <c r="Q25" s="23">
        <v>0.6</v>
      </c>
      <c r="R25" s="23">
        <v>0.74</v>
      </c>
      <c r="S25" s="23">
        <v>0.68</v>
      </c>
      <c r="T25" s="23">
        <v>0.7</v>
      </c>
      <c r="U25" s="23">
        <v>0.67</v>
      </c>
      <c r="V25" s="23">
        <v>0.8</v>
      </c>
      <c r="W25" s="173">
        <v>1.0924</v>
      </c>
      <c r="X25" s="23">
        <v>0.64</v>
      </c>
      <c r="Y25" s="23">
        <v>0.68</v>
      </c>
      <c r="Z25" s="147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68" t="e">
        <v>#N/A</v>
      </c>
    </row>
    <row r="26" spans="1:65">
      <c r="A26" s="28"/>
      <c r="B26" s="19">
        <v>1</v>
      </c>
      <c r="C26" s="9">
        <v>3</v>
      </c>
      <c r="D26" s="173">
        <v>1</v>
      </c>
      <c r="E26" s="23">
        <v>0.67534499999999997</v>
      </c>
      <c r="F26" s="23">
        <v>0.56999999999999995</v>
      </c>
      <c r="G26" s="23">
        <v>0.60899999999999999</v>
      </c>
      <c r="H26" s="23">
        <v>0.74619102601507459</v>
      </c>
      <c r="I26" s="23">
        <v>0.65</v>
      </c>
      <c r="J26" s="23">
        <v>0.65</v>
      </c>
      <c r="K26" s="23">
        <v>0.76</v>
      </c>
      <c r="L26" s="23">
        <v>0.62</v>
      </c>
      <c r="M26" s="23">
        <v>0.67</v>
      </c>
      <c r="N26" s="23">
        <v>0.76</v>
      </c>
      <c r="O26" s="23">
        <v>0.70399999999999996</v>
      </c>
      <c r="P26" s="173">
        <v>0.89380408385226728</v>
      </c>
      <c r="Q26" s="23">
        <v>0.57999999999999996</v>
      </c>
      <c r="R26" s="23">
        <v>0.66</v>
      </c>
      <c r="S26" s="23">
        <v>0.62</v>
      </c>
      <c r="T26" s="23">
        <v>0.66</v>
      </c>
      <c r="U26" s="23">
        <v>0.66</v>
      </c>
      <c r="V26" s="23">
        <v>0.81000000000000016</v>
      </c>
      <c r="W26" s="173">
        <v>1.0876999999999999</v>
      </c>
      <c r="X26" s="23">
        <v>0.64</v>
      </c>
      <c r="Y26" s="23">
        <v>0.66</v>
      </c>
      <c r="Z26" s="147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68">
        <v>16</v>
      </c>
    </row>
    <row r="27" spans="1:65">
      <c r="A27" s="28"/>
      <c r="B27" s="19">
        <v>1</v>
      </c>
      <c r="C27" s="9">
        <v>4</v>
      </c>
      <c r="D27" s="173">
        <v>1.02</v>
      </c>
      <c r="E27" s="23">
        <v>0.67353499999999999</v>
      </c>
      <c r="F27" s="23">
        <v>0.56999999999999995</v>
      </c>
      <c r="G27" s="23">
        <v>0.61099999999999999</v>
      </c>
      <c r="H27" s="23">
        <v>0.75575188754325417</v>
      </c>
      <c r="I27" s="23">
        <v>0.62</v>
      </c>
      <c r="J27" s="23">
        <v>0.65</v>
      </c>
      <c r="K27" s="23">
        <v>0.75</v>
      </c>
      <c r="L27" s="23">
        <v>0.61</v>
      </c>
      <c r="M27" s="23">
        <v>0.68</v>
      </c>
      <c r="N27" s="23">
        <v>0.79</v>
      </c>
      <c r="O27" s="23">
        <v>0.70699999999999996</v>
      </c>
      <c r="P27" s="173">
        <v>0.85728670034708399</v>
      </c>
      <c r="Q27" s="23">
        <v>0.61</v>
      </c>
      <c r="R27" s="23">
        <v>0.65</v>
      </c>
      <c r="S27" s="23">
        <v>0.65</v>
      </c>
      <c r="T27" s="23">
        <v>0.65</v>
      </c>
      <c r="U27" s="23">
        <v>0.66</v>
      </c>
      <c r="V27" s="23">
        <v>0.81000000000000016</v>
      </c>
      <c r="W27" s="169">
        <v>1.1304000000000001</v>
      </c>
      <c r="X27" s="23">
        <v>0.64</v>
      </c>
      <c r="Y27" s="23">
        <v>0.65</v>
      </c>
      <c r="Z27" s="147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68">
        <v>0.67379314200780172</v>
      </c>
    </row>
    <row r="28" spans="1:65">
      <c r="A28" s="28"/>
      <c r="B28" s="19">
        <v>1</v>
      </c>
      <c r="C28" s="9">
        <v>5</v>
      </c>
      <c r="D28" s="173">
        <v>1</v>
      </c>
      <c r="E28" s="23">
        <v>0.67619299999999993</v>
      </c>
      <c r="F28" s="23">
        <v>0.57999999999999996</v>
      </c>
      <c r="G28" s="23">
        <v>0.59599999999999997</v>
      </c>
      <c r="H28" s="23">
        <v>0.7514498859060631</v>
      </c>
      <c r="I28" s="23">
        <v>0.63</v>
      </c>
      <c r="J28" s="23">
        <v>0.68</v>
      </c>
      <c r="K28" s="23">
        <v>0.74</v>
      </c>
      <c r="L28" s="23">
        <v>0.62</v>
      </c>
      <c r="M28" s="23">
        <v>0.68</v>
      </c>
      <c r="N28" s="23">
        <v>0.83</v>
      </c>
      <c r="O28" s="23">
        <v>0.68300000000000005</v>
      </c>
      <c r="P28" s="173">
        <v>0.88026065896500905</v>
      </c>
      <c r="Q28" s="23">
        <v>0.62</v>
      </c>
      <c r="R28" s="23">
        <v>0.7</v>
      </c>
      <c r="S28" s="23">
        <v>0.66</v>
      </c>
      <c r="T28" s="23">
        <v>0.71</v>
      </c>
      <c r="U28" s="23">
        <v>0.66</v>
      </c>
      <c r="V28" s="23">
        <v>0.81000000000000016</v>
      </c>
      <c r="W28" s="173">
        <v>1.0906</v>
      </c>
      <c r="X28" s="23">
        <v>0.62</v>
      </c>
      <c r="Y28" s="23">
        <v>0.66</v>
      </c>
      <c r="Z28" s="147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68">
        <v>68</v>
      </c>
    </row>
    <row r="29" spans="1:65">
      <c r="A29" s="28"/>
      <c r="B29" s="19">
        <v>1</v>
      </c>
      <c r="C29" s="9">
        <v>6</v>
      </c>
      <c r="D29" s="173">
        <v>1.02</v>
      </c>
      <c r="E29" s="23">
        <v>0.67273764999999985</v>
      </c>
      <c r="F29" s="23">
        <v>0.56000000000000005</v>
      </c>
      <c r="G29" s="23">
        <v>0.59599999999999997</v>
      </c>
      <c r="H29" s="23">
        <v>0.75298166949232981</v>
      </c>
      <c r="I29" s="23">
        <v>0.62</v>
      </c>
      <c r="J29" s="23">
        <v>0.66</v>
      </c>
      <c r="K29" s="23">
        <v>0.76</v>
      </c>
      <c r="L29" s="23">
        <v>0.64</v>
      </c>
      <c r="M29" s="23">
        <v>0.69</v>
      </c>
      <c r="N29" s="23">
        <v>0.79</v>
      </c>
      <c r="O29" s="23">
        <v>0.68700000000000006</v>
      </c>
      <c r="P29" s="173">
        <v>0.88614242236034202</v>
      </c>
      <c r="Q29" s="169">
        <v>0.78</v>
      </c>
      <c r="R29" s="23">
        <v>0.66</v>
      </c>
      <c r="S29" s="23">
        <v>0.65</v>
      </c>
      <c r="T29" s="23">
        <v>0.66</v>
      </c>
      <c r="U29" s="23">
        <v>0.65</v>
      </c>
      <c r="V29" s="23">
        <v>0.8</v>
      </c>
      <c r="W29" s="173">
        <v>1.1154000000000002</v>
      </c>
      <c r="X29" s="23">
        <v>0.62</v>
      </c>
      <c r="Y29" s="23">
        <v>0.68</v>
      </c>
      <c r="Z29" s="147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256</v>
      </c>
      <c r="C30" s="12"/>
      <c r="D30" s="170">
        <v>1.0116666666666667</v>
      </c>
      <c r="E30" s="170">
        <v>0.67398520000000006</v>
      </c>
      <c r="F30" s="170">
        <v>0.56833333333333325</v>
      </c>
      <c r="G30" s="170">
        <v>0.59966666666666668</v>
      </c>
      <c r="H30" s="170">
        <v>0.75208449814823286</v>
      </c>
      <c r="I30" s="170">
        <v>0.63</v>
      </c>
      <c r="J30" s="170">
        <v>0.66166666666666674</v>
      </c>
      <c r="K30" s="170">
        <v>0.74666666666666659</v>
      </c>
      <c r="L30" s="170">
        <v>0.61499999999999999</v>
      </c>
      <c r="M30" s="170">
        <v>0.68166666666666664</v>
      </c>
      <c r="N30" s="170">
        <v>0.83333333333333337</v>
      </c>
      <c r="O30" s="170">
        <v>0.68666666666666665</v>
      </c>
      <c r="P30" s="170">
        <v>0.87695495886856556</v>
      </c>
      <c r="Q30" s="170">
        <v>0.63</v>
      </c>
      <c r="R30" s="170">
        <v>0.69166666666666676</v>
      </c>
      <c r="S30" s="170">
        <v>0.64666666666666661</v>
      </c>
      <c r="T30" s="170">
        <v>0.67166666666666675</v>
      </c>
      <c r="U30" s="170">
        <v>0.66166666666666674</v>
      </c>
      <c r="V30" s="170">
        <v>0.80666666666666675</v>
      </c>
      <c r="W30" s="170">
        <v>1.1016000000000001</v>
      </c>
      <c r="X30" s="170">
        <v>0.63</v>
      </c>
      <c r="Y30" s="170">
        <v>0.67</v>
      </c>
      <c r="Z30" s="147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257</v>
      </c>
      <c r="C31" s="27"/>
      <c r="D31" s="23">
        <v>1.0150000000000001</v>
      </c>
      <c r="E31" s="23">
        <v>0.67405650000000006</v>
      </c>
      <c r="F31" s="23">
        <v>0.56999999999999995</v>
      </c>
      <c r="G31" s="23">
        <v>0.60050000000000003</v>
      </c>
      <c r="H31" s="23">
        <v>0.75221577769919645</v>
      </c>
      <c r="I31" s="23">
        <v>0.625</v>
      </c>
      <c r="J31" s="23">
        <v>0.65500000000000003</v>
      </c>
      <c r="K31" s="23">
        <v>0.745</v>
      </c>
      <c r="L31" s="23">
        <v>0.61499999999999999</v>
      </c>
      <c r="M31" s="23">
        <v>0.68</v>
      </c>
      <c r="N31" s="23">
        <v>0.81</v>
      </c>
      <c r="O31" s="23">
        <v>0.68500000000000005</v>
      </c>
      <c r="P31" s="23">
        <v>0.88320154066267553</v>
      </c>
      <c r="Q31" s="23">
        <v>0.60499999999999998</v>
      </c>
      <c r="R31" s="23">
        <v>0.67999999999999994</v>
      </c>
      <c r="S31" s="23">
        <v>0.65</v>
      </c>
      <c r="T31" s="23">
        <v>0.66</v>
      </c>
      <c r="U31" s="23">
        <v>0.66</v>
      </c>
      <c r="V31" s="23">
        <v>0.81000000000000016</v>
      </c>
      <c r="W31" s="23">
        <v>1.0927500000000001</v>
      </c>
      <c r="X31" s="23">
        <v>0.63</v>
      </c>
      <c r="Y31" s="23">
        <v>0.67</v>
      </c>
      <c r="Z31" s="147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258</v>
      </c>
      <c r="C32" s="27"/>
      <c r="D32" s="23">
        <v>9.8319208025017604E-3</v>
      </c>
      <c r="E32" s="23">
        <v>1.7261839290759434E-3</v>
      </c>
      <c r="F32" s="23">
        <v>1.1690451944500082E-2</v>
      </c>
      <c r="G32" s="23">
        <v>1.1129540272026821E-2</v>
      </c>
      <c r="H32" s="23">
        <v>3.9648073513498441E-3</v>
      </c>
      <c r="I32" s="23">
        <v>1.2649110640673528E-2</v>
      </c>
      <c r="J32" s="23">
        <v>1.4719601443879758E-2</v>
      </c>
      <c r="K32" s="23">
        <v>1.2110601416389977E-2</v>
      </c>
      <c r="L32" s="23">
        <v>1.5165750888103116E-2</v>
      </c>
      <c r="M32" s="23">
        <v>7.5277265270907679E-3</v>
      </c>
      <c r="N32" s="23">
        <v>7.2846871358121221E-2</v>
      </c>
      <c r="O32" s="23">
        <v>1.6305418322345045E-2</v>
      </c>
      <c r="P32" s="23">
        <v>1.5788471431986615E-2</v>
      </c>
      <c r="Q32" s="23">
        <v>7.4833147735478264E-2</v>
      </c>
      <c r="R32" s="23">
        <v>4.1190613817551507E-2</v>
      </c>
      <c r="S32" s="23">
        <v>2.3380903889000264E-2</v>
      </c>
      <c r="T32" s="23">
        <v>2.639444385977217E-2</v>
      </c>
      <c r="U32" s="23">
        <v>7.5277265270908156E-3</v>
      </c>
      <c r="V32" s="23">
        <v>5.1639777949432841E-3</v>
      </c>
      <c r="W32" s="23">
        <v>1.7268352556048951E-2</v>
      </c>
      <c r="X32" s="23">
        <v>1.0954451150103331E-2</v>
      </c>
      <c r="Y32" s="23">
        <v>1.5491933384829655E-2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9.7185378607925147E-3</v>
      </c>
      <c r="E33" s="13">
        <v>2.5611599914596691E-3</v>
      </c>
      <c r="F33" s="13">
        <v>2.0569710166275807E-2</v>
      </c>
      <c r="G33" s="13">
        <v>1.8559544644847395E-2</v>
      </c>
      <c r="H33" s="13">
        <v>5.2717578425189081E-3</v>
      </c>
      <c r="I33" s="13">
        <v>2.0077953397894487E-2</v>
      </c>
      <c r="J33" s="13">
        <v>2.2246249033571419E-2</v>
      </c>
      <c r="K33" s="13">
        <v>1.6219555468379436E-2</v>
      </c>
      <c r="L33" s="13">
        <v>2.4659757541631085E-2</v>
      </c>
      <c r="M33" s="13">
        <v>1.104311959964416E-2</v>
      </c>
      <c r="N33" s="13">
        <v>8.7416245629745468E-2</v>
      </c>
      <c r="O33" s="13">
        <v>2.3745754838366571E-2</v>
      </c>
      <c r="P33" s="13">
        <v>1.8003742692049622E-2</v>
      </c>
      <c r="Q33" s="13">
        <v>0.11878277418329883</v>
      </c>
      <c r="R33" s="13">
        <v>5.9552694675978075E-2</v>
      </c>
      <c r="S33" s="13">
        <v>3.6156036941752991E-2</v>
      </c>
      <c r="T33" s="13">
        <v>3.9296938749040444E-2</v>
      </c>
      <c r="U33" s="13">
        <v>1.1376916665628435E-2</v>
      </c>
      <c r="V33" s="13">
        <v>6.4016253656321697E-3</v>
      </c>
      <c r="W33" s="13">
        <v>1.5675701303602893E-2</v>
      </c>
      <c r="X33" s="13">
        <v>1.7388017698576716E-2</v>
      </c>
      <c r="Y33" s="13">
        <v>2.312228863407411E-2</v>
      </c>
      <c r="Z33" s="94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259</v>
      </c>
      <c r="C34" s="27"/>
      <c r="D34" s="13">
        <v>0.50144993113472913</v>
      </c>
      <c r="E34" s="13">
        <v>2.8503999258000512E-4</v>
      </c>
      <c r="F34" s="13">
        <v>-0.15651659552398256</v>
      </c>
      <c r="G34" s="13">
        <v>-0.11001369815111106</v>
      </c>
      <c r="H34" s="13">
        <v>0.11619494361004445</v>
      </c>
      <c r="I34" s="13">
        <v>-6.4994935800778197E-2</v>
      </c>
      <c r="J34" s="13">
        <v>-1.7997326753727338E-2</v>
      </c>
      <c r="K34" s="13">
        <v>0.10815415016204044</v>
      </c>
      <c r="L34" s="13">
        <v>-8.7256961138854949E-2</v>
      </c>
      <c r="M34" s="13">
        <v>1.1685373697041479E-2</v>
      </c>
      <c r="N34" s="13">
        <v>0.23677918544870602</v>
      </c>
      <c r="O34" s="13">
        <v>1.9106048809733656E-2</v>
      </c>
      <c r="P34" s="13">
        <v>0.30151956764560173</v>
      </c>
      <c r="Q34" s="13">
        <v>-6.4994935800778197E-2</v>
      </c>
      <c r="R34" s="13">
        <v>2.6526723922426276E-2</v>
      </c>
      <c r="S34" s="13">
        <v>-4.0259352091804201E-2</v>
      </c>
      <c r="T34" s="13">
        <v>-3.1559765283427632E-3</v>
      </c>
      <c r="U34" s="13">
        <v>-1.7997326753727338E-2</v>
      </c>
      <c r="V34" s="13">
        <v>0.19720225151434767</v>
      </c>
      <c r="W34" s="13">
        <v>0.63492314082835377</v>
      </c>
      <c r="X34" s="13">
        <v>-6.4994935800778197E-2</v>
      </c>
      <c r="Y34" s="13">
        <v>-5.6295348992402294E-3</v>
      </c>
      <c r="Z34" s="9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260</v>
      </c>
      <c r="C35" s="44"/>
      <c r="D35" s="42">
        <v>5.34</v>
      </c>
      <c r="E35" s="42">
        <v>0.02</v>
      </c>
      <c r="F35" s="42">
        <v>1.65</v>
      </c>
      <c r="G35" s="42">
        <v>1.1499999999999999</v>
      </c>
      <c r="H35" s="42">
        <v>1.25</v>
      </c>
      <c r="I35" s="42">
        <v>0.67</v>
      </c>
      <c r="J35" s="42">
        <v>0.18</v>
      </c>
      <c r="K35" s="42">
        <v>1.1599999999999999</v>
      </c>
      <c r="L35" s="42">
        <v>0.91</v>
      </c>
      <c r="M35" s="42">
        <v>0.14000000000000001</v>
      </c>
      <c r="N35" s="42">
        <v>2.5299999999999998</v>
      </c>
      <c r="O35" s="42">
        <v>0.22</v>
      </c>
      <c r="P35" s="42">
        <v>3.21</v>
      </c>
      <c r="Q35" s="42">
        <v>0.67</v>
      </c>
      <c r="R35" s="42">
        <v>0.3</v>
      </c>
      <c r="S35" s="42">
        <v>0.41</v>
      </c>
      <c r="T35" s="42">
        <v>0.02</v>
      </c>
      <c r="U35" s="42">
        <v>0.18</v>
      </c>
      <c r="V35" s="42">
        <v>2.11</v>
      </c>
      <c r="W35" s="42">
        <v>6.75</v>
      </c>
      <c r="X35" s="42">
        <v>0.67</v>
      </c>
      <c r="Y35" s="42">
        <v>0.04</v>
      </c>
      <c r="Z35" s="9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549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94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228</v>
      </c>
      <c r="C39" s="9" t="s">
        <v>228</v>
      </c>
      <c r="D39" s="92" t="s">
        <v>229</v>
      </c>
      <c r="E39" s="93" t="s">
        <v>230</v>
      </c>
      <c r="F39" s="93" t="s">
        <v>232</v>
      </c>
      <c r="G39" s="93" t="s">
        <v>233</v>
      </c>
      <c r="H39" s="93" t="s">
        <v>234</v>
      </c>
      <c r="I39" s="93" t="s">
        <v>235</v>
      </c>
      <c r="J39" s="93" t="s">
        <v>236</v>
      </c>
      <c r="K39" s="93" t="s">
        <v>237</v>
      </c>
      <c r="L39" s="93" t="s">
        <v>238</v>
      </c>
      <c r="M39" s="93" t="s">
        <v>239</v>
      </c>
      <c r="N39" s="93" t="s">
        <v>240</v>
      </c>
      <c r="O39" s="93" t="s">
        <v>241</v>
      </c>
      <c r="P39" s="93" t="s">
        <v>242</v>
      </c>
      <c r="Q39" s="93" t="s">
        <v>243</v>
      </c>
      <c r="R39" s="93" t="s">
        <v>245</v>
      </c>
      <c r="S39" s="93" t="s">
        <v>246</v>
      </c>
      <c r="T39" s="93" t="s">
        <v>247</v>
      </c>
      <c r="U39" s="93" t="s">
        <v>248</v>
      </c>
      <c r="V39" s="93" t="s">
        <v>249</v>
      </c>
      <c r="W39" s="93" t="s">
        <v>250</v>
      </c>
      <c r="X39" s="93" t="s">
        <v>251</v>
      </c>
      <c r="Y39" s="93" t="s">
        <v>252</v>
      </c>
      <c r="Z39" s="93" t="s">
        <v>253</v>
      </c>
      <c r="AA39" s="9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281</v>
      </c>
      <c r="E40" s="11" t="s">
        <v>282</v>
      </c>
      <c r="F40" s="11" t="s">
        <v>282</v>
      </c>
      <c r="G40" s="11" t="s">
        <v>283</v>
      </c>
      <c r="H40" s="11" t="s">
        <v>283</v>
      </c>
      <c r="I40" s="11" t="s">
        <v>283</v>
      </c>
      <c r="J40" s="11" t="s">
        <v>283</v>
      </c>
      <c r="K40" s="11" t="s">
        <v>283</v>
      </c>
      <c r="L40" s="11" t="s">
        <v>283</v>
      </c>
      <c r="M40" s="11" t="s">
        <v>283</v>
      </c>
      <c r="N40" s="11" t="s">
        <v>281</v>
      </c>
      <c r="O40" s="11" t="s">
        <v>283</v>
      </c>
      <c r="P40" s="11" t="s">
        <v>281</v>
      </c>
      <c r="Q40" s="11" t="s">
        <v>282</v>
      </c>
      <c r="R40" s="11" t="s">
        <v>283</v>
      </c>
      <c r="S40" s="11" t="s">
        <v>281</v>
      </c>
      <c r="T40" s="11" t="s">
        <v>283</v>
      </c>
      <c r="U40" s="11" t="s">
        <v>283</v>
      </c>
      <c r="V40" s="11" t="s">
        <v>281</v>
      </c>
      <c r="W40" s="11" t="s">
        <v>281</v>
      </c>
      <c r="X40" s="11" t="s">
        <v>283</v>
      </c>
      <c r="Y40" s="11" t="s">
        <v>281</v>
      </c>
      <c r="Z40" s="11" t="s">
        <v>281</v>
      </c>
      <c r="AA40" s="9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284</v>
      </c>
      <c r="E41" s="25" t="s">
        <v>285</v>
      </c>
      <c r="F41" s="25" t="s">
        <v>286</v>
      </c>
      <c r="G41" s="25" t="s">
        <v>285</v>
      </c>
      <c r="H41" s="25" t="s">
        <v>287</v>
      </c>
      <c r="I41" s="25" t="s">
        <v>285</v>
      </c>
      <c r="J41" s="25" t="s">
        <v>285</v>
      </c>
      <c r="K41" s="25" t="s">
        <v>285</v>
      </c>
      <c r="L41" s="25" t="s">
        <v>285</v>
      </c>
      <c r="M41" s="25" t="s">
        <v>285</v>
      </c>
      <c r="N41" s="25" t="s">
        <v>285</v>
      </c>
      <c r="O41" s="25" t="s">
        <v>286</v>
      </c>
      <c r="P41" s="25" t="s">
        <v>284</v>
      </c>
      <c r="Q41" s="25" t="s">
        <v>285</v>
      </c>
      <c r="R41" s="25" t="s">
        <v>285</v>
      </c>
      <c r="S41" s="25" t="s">
        <v>285</v>
      </c>
      <c r="T41" s="25" t="s">
        <v>285</v>
      </c>
      <c r="U41" s="25" t="s">
        <v>285</v>
      </c>
      <c r="V41" s="25" t="s">
        <v>286</v>
      </c>
      <c r="W41" s="25" t="s">
        <v>287</v>
      </c>
      <c r="X41" s="25" t="s">
        <v>284</v>
      </c>
      <c r="Y41" s="25" t="s">
        <v>285</v>
      </c>
      <c r="Z41" s="25" t="s">
        <v>286</v>
      </c>
      <c r="AA41" s="9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9">
        <v>53</v>
      </c>
      <c r="E42" s="149">
        <v>56.37</v>
      </c>
      <c r="F42" s="150">
        <v>38.200000000000003</v>
      </c>
      <c r="G42" s="149">
        <v>51.44</v>
      </c>
      <c r="H42" s="149">
        <v>54.921684737796838</v>
      </c>
      <c r="I42" s="149">
        <v>54.1</v>
      </c>
      <c r="J42" s="149">
        <v>55.8</v>
      </c>
      <c r="K42" s="150">
        <v>60.7</v>
      </c>
      <c r="L42" s="149">
        <v>50.1</v>
      </c>
      <c r="M42" s="149">
        <v>56</v>
      </c>
      <c r="N42" s="149">
        <v>55.5</v>
      </c>
      <c r="O42" s="149">
        <v>52</v>
      </c>
      <c r="P42" s="149">
        <v>53.803790824174548</v>
      </c>
      <c r="Q42" s="150">
        <v>59</v>
      </c>
      <c r="R42" s="149">
        <v>52.9</v>
      </c>
      <c r="S42" s="149">
        <v>52.9</v>
      </c>
      <c r="T42" s="149">
        <v>52</v>
      </c>
      <c r="U42" s="149">
        <v>53</v>
      </c>
      <c r="V42" s="149">
        <v>57</v>
      </c>
      <c r="W42" s="149">
        <v>49.2</v>
      </c>
      <c r="X42" s="149">
        <v>58</v>
      </c>
      <c r="Y42" s="149">
        <v>50.2</v>
      </c>
      <c r="Z42" s="149">
        <v>53.7</v>
      </c>
      <c r="AA42" s="151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53</v>
      </c>
      <c r="E43" s="154">
        <v>55.56</v>
      </c>
      <c r="F43" s="155">
        <v>38.6</v>
      </c>
      <c r="G43" s="154">
        <v>50.84</v>
      </c>
      <c r="H43" s="154">
        <v>54.755244702695535</v>
      </c>
      <c r="I43" s="154">
        <v>55.2</v>
      </c>
      <c r="J43" s="154">
        <v>55.9</v>
      </c>
      <c r="K43" s="155">
        <v>58.5</v>
      </c>
      <c r="L43" s="154">
        <v>53.9</v>
      </c>
      <c r="M43" s="154">
        <v>55.4</v>
      </c>
      <c r="N43" s="154">
        <v>55.8</v>
      </c>
      <c r="O43" s="154">
        <v>52</v>
      </c>
      <c r="P43" s="154">
        <v>51.313739280940744</v>
      </c>
      <c r="Q43" s="155">
        <v>61</v>
      </c>
      <c r="R43" s="154">
        <v>53.1</v>
      </c>
      <c r="S43" s="154">
        <v>54.3</v>
      </c>
      <c r="T43" s="154">
        <v>55.6</v>
      </c>
      <c r="U43" s="154">
        <v>56</v>
      </c>
      <c r="V43" s="154">
        <v>57</v>
      </c>
      <c r="W43" s="154">
        <v>51.8</v>
      </c>
      <c r="X43" s="154">
        <v>57</v>
      </c>
      <c r="Y43" s="154">
        <v>51.4</v>
      </c>
      <c r="Z43" s="154">
        <v>52.7</v>
      </c>
      <c r="AA43" s="151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4">
        <v>52</v>
      </c>
      <c r="E44" s="154">
        <v>53.48</v>
      </c>
      <c r="F44" s="155">
        <v>38.6</v>
      </c>
      <c r="G44" s="154">
        <v>52.73</v>
      </c>
      <c r="H44" s="154">
        <v>54.014062951247524</v>
      </c>
      <c r="I44" s="154">
        <v>54.9</v>
      </c>
      <c r="J44" s="154">
        <v>57.4</v>
      </c>
      <c r="K44" s="155">
        <v>62.20000000000001</v>
      </c>
      <c r="L44" s="154">
        <v>51.6</v>
      </c>
      <c r="M44" s="154">
        <v>56.1</v>
      </c>
      <c r="N44" s="154">
        <v>56.3</v>
      </c>
      <c r="O44" s="154">
        <v>51</v>
      </c>
      <c r="P44" s="154">
        <v>52.310131232895948</v>
      </c>
      <c r="Q44" s="155">
        <v>58</v>
      </c>
      <c r="R44" s="154">
        <v>51.6</v>
      </c>
      <c r="S44" s="154">
        <v>53.6</v>
      </c>
      <c r="T44" s="154">
        <v>50.5</v>
      </c>
      <c r="U44" s="154">
        <v>54</v>
      </c>
      <c r="V44" s="154">
        <v>56</v>
      </c>
      <c r="W44" s="154">
        <v>50.5</v>
      </c>
      <c r="X44" s="154">
        <v>56</v>
      </c>
      <c r="Y44" s="154">
        <v>51</v>
      </c>
      <c r="Z44" s="154">
        <v>54</v>
      </c>
      <c r="AA44" s="151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52</v>
      </c>
      <c r="E45" s="154">
        <v>54.36</v>
      </c>
      <c r="F45" s="155">
        <v>41.8</v>
      </c>
      <c r="G45" s="154">
        <v>53.24</v>
      </c>
      <c r="H45" s="154">
        <v>55.338140281554267</v>
      </c>
      <c r="I45" s="154">
        <v>53.2</v>
      </c>
      <c r="J45" s="154">
        <v>55.9</v>
      </c>
      <c r="K45" s="155">
        <v>61.9</v>
      </c>
      <c r="L45" s="154">
        <v>51</v>
      </c>
      <c r="M45" s="154">
        <v>56.1</v>
      </c>
      <c r="N45" s="154">
        <v>53.2</v>
      </c>
      <c r="O45" s="154">
        <v>51</v>
      </c>
      <c r="P45" s="154">
        <v>53.588542340802945</v>
      </c>
      <c r="Q45" s="155">
        <v>63</v>
      </c>
      <c r="R45" s="154">
        <v>49.7</v>
      </c>
      <c r="S45" s="154">
        <v>53.8</v>
      </c>
      <c r="T45" s="154">
        <v>52.9</v>
      </c>
      <c r="U45" s="154">
        <v>54</v>
      </c>
      <c r="V45" s="154">
        <v>57</v>
      </c>
      <c r="W45" s="154">
        <v>50.6</v>
      </c>
      <c r="X45" s="154">
        <v>60</v>
      </c>
      <c r="Y45" s="154">
        <v>51.7</v>
      </c>
      <c r="Z45" s="154">
        <v>51.9</v>
      </c>
      <c r="AA45" s="151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53.585272732144119</v>
      </c>
    </row>
    <row r="46" spans="1:65">
      <c r="A46" s="28"/>
      <c r="B46" s="19">
        <v>1</v>
      </c>
      <c r="C46" s="9">
        <v>5</v>
      </c>
      <c r="D46" s="154">
        <v>52</v>
      </c>
      <c r="E46" s="154">
        <v>53.77</v>
      </c>
      <c r="F46" s="155">
        <v>42.6</v>
      </c>
      <c r="G46" s="154">
        <v>51.07</v>
      </c>
      <c r="H46" s="154">
        <v>56.692206694760223</v>
      </c>
      <c r="I46" s="154">
        <v>53.6</v>
      </c>
      <c r="J46" s="154">
        <v>54.7</v>
      </c>
      <c r="K46" s="155">
        <v>61.100000000000009</v>
      </c>
      <c r="L46" s="154">
        <v>50.6</v>
      </c>
      <c r="M46" s="154">
        <v>55.7</v>
      </c>
      <c r="N46" s="154">
        <v>54.9</v>
      </c>
      <c r="O46" s="154">
        <v>52</v>
      </c>
      <c r="P46" s="154">
        <v>51.535070209479848</v>
      </c>
      <c r="Q46" s="155">
        <v>64</v>
      </c>
      <c r="R46" s="154">
        <v>52.2</v>
      </c>
      <c r="S46" s="154">
        <v>53.1</v>
      </c>
      <c r="T46" s="154">
        <v>53.9</v>
      </c>
      <c r="U46" s="154">
        <v>52</v>
      </c>
      <c r="V46" s="154">
        <v>56</v>
      </c>
      <c r="W46" s="154">
        <v>50.3</v>
      </c>
      <c r="X46" s="154">
        <v>56</v>
      </c>
      <c r="Y46" s="154">
        <v>49.4</v>
      </c>
      <c r="Z46" s="154">
        <v>54</v>
      </c>
      <c r="AA46" s="151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69</v>
      </c>
    </row>
    <row r="47" spans="1:65">
      <c r="A47" s="28"/>
      <c r="B47" s="19">
        <v>1</v>
      </c>
      <c r="C47" s="9">
        <v>6</v>
      </c>
      <c r="D47" s="154">
        <v>53</v>
      </c>
      <c r="E47" s="154">
        <v>54.14</v>
      </c>
      <c r="F47" s="155">
        <v>40.799999999999997</v>
      </c>
      <c r="G47" s="154">
        <v>50.92</v>
      </c>
      <c r="H47" s="154">
        <v>55.480889224586626</v>
      </c>
      <c r="I47" s="156">
        <v>50.1</v>
      </c>
      <c r="J47" s="154">
        <v>56.5</v>
      </c>
      <c r="K47" s="155">
        <v>62.3</v>
      </c>
      <c r="L47" s="154">
        <v>54.1</v>
      </c>
      <c r="M47" s="154">
        <v>54.9</v>
      </c>
      <c r="N47" s="154">
        <v>57.2</v>
      </c>
      <c r="O47" s="154">
        <v>51</v>
      </c>
      <c r="P47" s="154">
        <v>53.059225376359144</v>
      </c>
      <c r="Q47" s="155">
        <v>56</v>
      </c>
      <c r="R47" s="154">
        <v>51.3</v>
      </c>
      <c r="S47" s="154">
        <v>52.5</v>
      </c>
      <c r="T47" s="154">
        <v>56</v>
      </c>
      <c r="U47" s="154">
        <v>55</v>
      </c>
      <c r="V47" s="154">
        <v>56</v>
      </c>
      <c r="W47" s="154">
        <v>49.5</v>
      </c>
      <c r="X47" s="154">
        <v>56</v>
      </c>
      <c r="Y47" s="154">
        <v>48.7</v>
      </c>
      <c r="Z47" s="154">
        <v>53.2</v>
      </c>
      <c r="AA47" s="151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256</v>
      </c>
      <c r="C48" s="12"/>
      <c r="D48" s="158">
        <v>52.5</v>
      </c>
      <c r="E48" s="158">
        <v>54.613333333333323</v>
      </c>
      <c r="F48" s="158">
        <v>40.099999999999994</v>
      </c>
      <c r="G48" s="158">
        <v>51.706666666666671</v>
      </c>
      <c r="H48" s="158">
        <v>55.200371432106834</v>
      </c>
      <c r="I48" s="158">
        <v>53.51666666666668</v>
      </c>
      <c r="J48" s="158">
        <v>56.033333333333331</v>
      </c>
      <c r="K48" s="158">
        <v>61.116666666666674</v>
      </c>
      <c r="L48" s="158">
        <v>51.883333333333333</v>
      </c>
      <c r="M48" s="158">
        <v>55.699999999999996</v>
      </c>
      <c r="N48" s="158">
        <v>55.483333333333327</v>
      </c>
      <c r="O48" s="158">
        <v>51.5</v>
      </c>
      <c r="P48" s="158">
        <v>52.601749877442195</v>
      </c>
      <c r="Q48" s="158">
        <v>60.166666666666664</v>
      </c>
      <c r="R48" s="158">
        <v>51.800000000000004</v>
      </c>
      <c r="S48" s="158">
        <v>53.366666666666667</v>
      </c>
      <c r="T48" s="158">
        <v>53.483333333333327</v>
      </c>
      <c r="U48" s="158">
        <v>54</v>
      </c>
      <c r="V48" s="158">
        <v>56.5</v>
      </c>
      <c r="W48" s="158">
        <v>50.316666666666663</v>
      </c>
      <c r="X48" s="158">
        <v>57.166666666666664</v>
      </c>
      <c r="Y48" s="158">
        <v>50.400000000000006</v>
      </c>
      <c r="Z48" s="158">
        <v>53.25</v>
      </c>
      <c r="AA48" s="151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257</v>
      </c>
      <c r="C49" s="27"/>
      <c r="D49" s="154">
        <v>52.5</v>
      </c>
      <c r="E49" s="154">
        <v>54.25</v>
      </c>
      <c r="F49" s="154">
        <v>39.700000000000003</v>
      </c>
      <c r="G49" s="154">
        <v>51.254999999999995</v>
      </c>
      <c r="H49" s="154">
        <v>55.129912509675549</v>
      </c>
      <c r="I49" s="154">
        <v>53.85</v>
      </c>
      <c r="J49" s="154">
        <v>55.9</v>
      </c>
      <c r="K49" s="154">
        <v>61.5</v>
      </c>
      <c r="L49" s="154">
        <v>51.3</v>
      </c>
      <c r="M49" s="154">
        <v>55.85</v>
      </c>
      <c r="N49" s="154">
        <v>55.65</v>
      </c>
      <c r="O49" s="154">
        <v>51.5</v>
      </c>
      <c r="P49" s="154">
        <v>52.684678304627546</v>
      </c>
      <c r="Q49" s="154">
        <v>60</v>
      </c>
      <c r="R49" s="154">
        <v>51.900000000000006</v>
      </c>
      <c r="S49" s="154">
        <v>53.35</v>
      </c>
      <c r="T49" s="154">
        <v>53.4</v>
      </c>
      <c r="U49" s="154">
        <v>54</v>
      </c>
      <c r="V49" s="154">
        <v>56.5</v>
      </c>
      <c r="W49" s="154">
        <v>50.4</v>
      </c>
      <c r="X49" s="154">
        <v>56.5</v>
      </c>
      <c r="Y49" s="154">
        <v>50.6</v>
      </c>
      <c r="Z49" s="154">
        <v>53.45</v>
      </c>
      <c r="AA49" s="151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258</v>
      </c>
      <c r="C50" s="27"/>
      <c r="D50" s="159">
        <v>0.54772255750516607</v>
      </c>
      <c r="E50" s="159">
        <v>1.1194582022865642</v>
      </c>
      <c r="F50" s="159">
        <v>1.8836135484753755</v>
      </c>
      <c r="G50" s="159">
        <v>1.024180973591418</v>
      </c>
      <c r="H50" s="159">
        <v>0.8951396348338585</v>
      </c>
      <c r="I50" s="159">
        <v>1.8367543838702731</v>
      </c>
      <c r="J50" s="159">
        <v>0.88919439194512739</v>
      </c>
      <c r="K50" s="159">
        <v>1.4288690166235214</v>
      </c>
      <c r="L50" s="159">
        <v>1.7127949867589713</v>
      </c>
      <c r="M50" s="159">
        <v>0.47749345545253402</v>
      </c>
      <c r="N50" s="159">
        <v>1.3614942771332772</v>
      </c>
      <c r="O50" s="159">
        <v>0.54772255750516607</v>
      </c>
      <c r="P50" s="159">
        <v>1.0497393848062839</v>
      </c>
      <c r="Q50" s="159">
        <v>3.0605010483034745</v>
      </c>
      <c r="R50" s="159">
        <v>1.2457929201917946</v>
      </c>
      <c r="S50" s="159">
        <v>0.65625198412398378</v>
      </c>
      <c r="T50" s="159">
        <v>2.1179392499943592</v>
      </c>
      <c r="U50" s="159">
        <v>1.4142135623730951</v>
      </c>
      <c r="V50" s="159">
        <v>0.54772255750516607</v>
      </c>
      <c r="W50" s="159">
        <v>0.91960136291039929</v>
      </c>
      <c r="X50" s="159">
        <v>1.602081978759722</v>
      </c>
      <c r="Y50" s="159">
        <v>1.1815244390193542</v>
      </c>
      <c r="Z50" s="159">
        <v>0.83126409762481657</v>
      </c>
      <c r="AA50" s="160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2"/>
    </row>
    <row r="51" spans="1:65">
      <c r="A51" s="28"/>
      <c r="B51" s="3" t="s">
        <v>87</v>
      </c>
      <c r="C51" s="27"/>
      <c r="D51" s="13">
        <v>1.043281061914602E-2</v>
      </c>
      <c r="E51" s="13">
        <v>2.0497891887571371E-2</v>
      </c>
      <c r="F51" s="13">
        <v>4.6972906445769971E-2</v>
      </c>
      <c r="G51" s="13">
        <v>1.9807522697100656E-2</v>
      </c>
      <c r="H51" s="13">
        <v>1.6216188616318041E-2</v>
      </c>
      <c r="I51" s="13">
        <v>3.4321165690506493E-2</v>
      </c>
      <c r="J51" s="13">
        <v>1.5869025436260453E-2</v>
      </c>
      <c r="K51" s="13">
        <v>2.3379367602239236E-2</v>
      </c>
      <c r="L51" s="13">
        <v>3.3012431482665687E-2</v>
      </c>
      <c r="M51" s="13">
        <v>8.5725934551621908E-3</v>
      </c>
      <c r="N51" s="13">
        <v>2.4538797425051561E-2</v>
      </c>
      <c r="O51" s="13">
        <v>1.063538946611973E-2</v>
      </c>
      <c r="P51" s="13">
        <v>1.995635862403991E-2</v>
      </c>
      <c r="Q51" s="13">
        <v>5.0867053434406777E-2</v>
      </c>
      <c r="R51" s="13">
        <v>2.4050056374358968E-2</v>
      </c>
      <c r="S51" s="13">
        <v>1.2297039052916623E-2</v>
      </c>
      <c r="T51" s="13">
        <v>3.9599985976834395E-2</v>
      </c>
      <c r="U51" s="13">
        <v>2.6189140043946207E-2</v>
      </c>
      <c r="V51" s="13">
        <v>9.6942045576135592E-3</v>
      </c>
      <c r="W51" s="13">
        <v>1.8276277500703531E-2</v>
      </c>
      <c r="X51" s="13">
        <v>2.8024757645942661E-2</v>
      </c>
      <c r="Y51" s="13">
        <v>2.3442945218637979E-2</v>
      </c>
      <c r="Z51" s="13">
        <v>1.5610593382625663E-2</v>
      </c>
      <c r="AA51" s="9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259</v>
      </c>
      <c r="C52" s="27"/>
      <c r="D52" s="13">
        <v>-2.0253190416125277E-2</v>
      </c>
      <c r="E52" s="13">
        <v>1.9185506553790477E-2</v>
      </c>
      <c r="F52" s="13">
        <v>-0.25166005591784057</v>
      </c>
      <c r="G52" s="13">
        <v>-3.5058253316503696E-2</v>
      </c>
      <c r="H52" s="13">
        <v>3.0140719970505492E-2</v>
      </c>
      <c r="I52" s="13">
        <v>-1.2803156908499647E-3</v>
      </c>
      <c r="J52" s="13">
        <v>4.5685325022535528E-2</v>
      </c>
      <c r="K52" s="13">
        <v>0.14054969864891076</v>
      </c>
      <c r="L52" s="13">
        <v>-3.1761327544570728E-2</v>
      </c>
      <c r="M52" s="13">
        <v>3.9464710358510846E-2</v>
      </c>
      <c r="N52" s="13">
        <v>3.5421310826894814E-2</v>
      </c>
      <c r="O52" s="13">
        <v>-3.8915034408199101E-2</v>
      </c>
      <c r="P52" s="13">
        <v>-1.8354350077086412E-2</v>
      </c>
      <c r="Q52" s="13">
        <v>0.12282094685644052</v>
      </c>
      <c r="R52" s="13">
        <v>-3.3316481210576843E-2</v>
      </c>
      <c r="S52" s="13">
        <v>-4.0795922896612602E-3</v>
      </c>
      <c r="T52" s="13">
        <v>-1.9023771572528325E-3</v>
      </c>
      <c r="U52" s="13">
        <v>7.7395755719853465E-3</v>
      </c>
      <c r="V52" s="13">
        <v>5.4394185552169905E-2</v>
      </c>
      <c r="W52" s="13">
        <v>-6.0998216465486421E-2</v>
      </c>
      <c r="X52" s="13">
        <v>6.6835414880219046E-2</v>
      </c>
      <c r="Y52" s="13">
        <v>-5.9443062799480195E-2</v>
      </c>
      <c r="Z52" s="13">
        <v>-6.2568074220699099E-3</v>
      </c>
      <c r="AA52" s="9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260</v>
      </c>
      <c r="C53" s="44"/>
      <c r="D53" s="42">
        <v>0.37</v>
      </c>
      <c r="E53" s="42">
        <v>0.43</v>
      </c>
      <c r="F53" s="42">
        <v>5.08</v>
      </c>
      <c r="G53" s="42">
        <v>0.67</v>
      </c>
      <c r="H53" s="42">
        <v>0.65</v>
      </c>
      <c r="I53" s="42">
        <v>0.01</v>
      </c>
      <c r="J53" s="42">
        <v>0.97</v>
      </c>
      <c r="K53" s="42">
        <v>2.9</v>
      </c>
      <c r="L53" s="42">
        <v>0.61</v>
      </c>
      <c r="M53" s="42">
        <v>0.84</v>
      </c>
      <c r="N53" s="42">
        <v>0.76</v>
      </c>
      <c r="O53" s="42">
        <v>0.75</v>
      </c>
      <c r="P53" s="42">
        <v>0.33</v>
      </c>
      <c r="Q53" s="42">
        <v>2.54</v>
      </c>
      <c r="R53" s="42">
        <v>0.64</v>
      </c>
      <c r="S53" s="42">
        <v>0.04</v>
      </c>
      <c r="T53" s="42">
        <v>0</v>
      </c>
      <c r="U53" s="42">
        <v>0.2</v>
      </c>
      <c r="V53" s="42">
        <v>1.1399999999999999</v>
      </c>
      <c r="W53" s="42">
        <v>1.2</v>
      </c>
      <c r="X53" s="42">
        <v>1.4</v>
      </c>
      <c r="Y53" s="42">
        <v>1.17</v>
      </c>
      <c r="Z53" s="42">
        <v>0.09</v>
      </c>
      <c r="AA53" s="9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2"/>
    </row>
    <row r="55" spans="1:65" ht="15">
      <c r="B55" s="8" t="s">
        <v>550</v>
      </c>
      <c r="BM55" s="26" t="s">
        <v>67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9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228</v>
      </c>
      <c r="C57" s="9" t="s">
        <v>228</v>
      </c>
      <c r="D57" s="92" t="s">
        <v>233</v>
      </c>
      <c r="E57" s="93" t="s">
        <v>235</v>
      </c>
      <c r="F57" s="93" t="s">
        <v>236</v>
      </c>
      <c r="G57" s="93" t="s">
        <v>237</v>
      </c>
      <c r="H57" s="93" t="s">
        <v>238</v>
      </c>
      <c r="I57" s="93" t="s">
        <v>239</v>
      </c>
      <c r="J57" s="93" t="s">
        <v>240</v>
      </c>
      <c r="K57" s="93" t="s">
        <v>242</v>
      </c>
      <c r="L57" s="93" t="s">
        <v>245</v>
      </c>
      <c r="M57" s="93" t="s">
        <v>247</v>
      </c>
      <c r="N57" s="93" t="s">
        <v>252</v>
      </c>
      <c r="O57" s="9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283</v>
      </c>
      <c r="E58" s="11" t="s">
        <v>283</v>
      </c>
      <c r="F58" s="11" t="s">
        <v>283</v>
      </c>
      <c r="G58" s="11" t="s">
        <v>283</v>
      </c>
      <c r="H58" s="11" t="s">
        <v>283</v>
      </c>
      <c r="I58" s="11" t="s">
        <v>283</v>
      </c>
      <c r="J58" s="11" t="s">
        <v>281</v>
      </c>
      <c r="K58" s="11" t="s">
        <v>281</v>
      </c>
      <c r="L58" s="11" t="s">
        <v>283</v>
      </c>
      <c r="M58" s="11" t="s">
        <v>283</v>
      </c>
      <c r="N58" s="11" t="s">
        <v>281</v>
      </c>
      <c r="O58" s="9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285</v>
      </c>
      <c r="E59" s="25" t="s">
        <v>285</v>
      </c>
      <c r="F59" s="25" t="s">
        <v>285</v>
      </c>
      <c r="G59" s="25" t="s">
        <v>285</v>
      </c>
      <c r="H59" s="25" t="s">
        <v>285</v>
      </c>
      <c r="I59" s="25" t="s">
        <v>285</v>
      </c>
      <c r="J59" s="25" t="s">
        <v>285</v>
      </c>
      <c r="K59" s="25" t="s">
        <v>284</v>
      </c>
      <c r="L59" s="25" t="s">
        <v>285</v>
      </c>
      <c r="M59" s="25" t="s">
        <v>285</v>
      </c>
      <c r="N59" s="25" t="s">
        <v>285</v>
      </c>
      <c r="O59" s="9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2">
        <v>4.4000000000000003E-3</v>
      </c>
      <c r="E60" s="167" t="s">
        <v>202</v>
      </c>
      <c r="F60" s="167" t="s">
        <v>202</v>
      </c>
      <c r="G60" s="167" t="s">
        <v>202</v>
      </c>
      <c r="H60" s="167" t="s">
        <v>202</v>
      </c>
      <c r="I60" s="167" t="s">
        <v>202</v>
      </c>
      <c r="J60" s="172" t="s">
        <v>288</v>
      </c>
      <c r="K60" s="172" t="s">
        <v>204</v>
      </c>
      <c r="L60" s="172">
        <v>1.4500000000000001E-2</v>
      </c>
      <c r="M60" s="177">
        <v>8.3000000000000018E-3</v>
      </c>
      <c r="N60" s="172">
        <v>4.4999999999999997E-3</v>
      </c>
      <c r="O60" s="147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68">
        <v>1</v>
      </c>
    </row>
    <row r="61" spans="1:65">
      <c r="A61" s="28"/>
      <c r="B61" s="19">
        <v>1</v>
      </c>
      <c r="C61" s="9">
        <v>2</v>
      </c>
      <c r="D61" s="173">
        <v>3.8E-3</v>
      </c>
      <c r="E61" s="23" t="s">
        <v>202</v>
      </c>
      <c r="F61" s="23" t="s">
        <v>202</v>
      </c>
      <c r="G61" s="23" t="s">
        <v>202</v>
      </c>
      <c r="H61" s="23" t="s">
        <v>202</v>
      </c>
      <c r="I61" s="23" t="s">
        <v>202</v>
      </c>
      <c r="J61" s="173" t="s">
        <v>288</v>
      </c>
      <c r="K61" s="173" t="s">
        <v>204</v>
      </c>
      <c r="L61" s="173">
        <v>1.5300000000000001E-2</v>
      </c>
      <c r="M61" s="23">
        <v>1.0699999999999999E-2</v>
      </c>
      <c r="N61" s="173">
        <v>5.5999999999999999E-3</v>
      </c>
      <c r="O61" s="147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68">
        <v>10</v>
      </c>
    </row>
    <row r="62" spans="1:65">
      <c r="A62" s="28"/>
      <c r="B62" s="19">
        <v>1</v>
      </c>
      <c r="C62" s="9">
        <v>3</v>
      </c>
      <c r="D62" s="173">
        <v>4.2000000000000006E-3</v>
      </c>
      <c r="E62" s="23" t="s">
        <v>202</v>
      </c>
      <c r="F62" s="23" t="s">
        <v>202</v>
      </c>
      <c r="G62" s="23" t="s">
        <v>202</v>
      </c>
      <c r="H62" s="23" t="s">
        <v>202</v>
      </c>
      <c r="I62" s="23" t="s">
        <v>202</v>
      </c>
      <c r="J62" s="169">
        <v>2E-3</v>
      </c>
      <c r="K62" s="173" t="s">
        <v>204</v>
      </c>
      <c r="L62" s="173">
        <v>1.41E-2</v>
      </c>
      <c r="M62" s="23">
        <v>8.6999999999999977E-3</v>
      </c>
      <c r="N62" s="173">
        <v>5.0000000000000001E-3</v>
      </c>
      <c r="O62" s="147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68">
        <v>16</v>
      </c>
    </row>
    <row r="63" spans="1:65">
      <c r="A63" s="28"/>
      <c r="B63" s="19">
        <v>1</v>
      </c>
      <c r="C63" s="9">
        <v>4</v>
      </c>
      <c r="D63" s="173">
        <v>4.4000000000000003E-3</v>
      </c>
      <c r="E63" s="23" t="s">
        <v>202</v>
      </c>
      <c r="F63" s="23" t="s">
        <v>202</v>
      </c>
      <c r="G63" s="23" t="s">
        <v>202</v>
      </c>
      <c r="H63" s="23" t="s">
        <v>202</v>
      </c>
      <c r="I63" s="23" t="s">
        <v>202</v>
      </c>
      <c r="J63" s="173" t="s">
        <v>288</v>
      </c>
      <c r="K63" s="173" t="s">
        <v>204</v>
      </c>
      <c r="L63" s="173">
        <v>1.29E-2</v>
      </c>
      <c r="M63" s="169">
        <v>8.199999999999999E-3</v>
      </c>
      <c r="N63" s="173">
        <v>4.7000000000000002E-3</v>
      </c>
      <c r="O63" s="147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68" t="s">
        <v>202</v>
      </c>
    </row>
    <row r="64" spans="1:65">
      <c r="A64" s="28"/>
      <c r="B64" s="19">
        <v>1</v>
      </c>
      <c r="C64" s="9">
        <v>5</v>
      </c>
      <c r="D64" s="173">
        <v>4.2000000000000006E-3</v>
      </c>
      <c r="E64" s="23" t="s">
        <v>202</v>
      </c>
      <c r="F64" s="23" t="s">
        <v>202</v>
      </c>
      <c r="G64" s="23" t="s">
        <v>202</v>
      </c>
      <c r="H64" s="23" t="s">
        <v>202</v>
      </c>
      <c r="I64" s="23" t="s">
        <v>202</v>
      </c>
      <c r="J64" s="173" t="s">
        <v>288</v>
      </c>
      <c r="K64" s="173" t="s">
        <v>204</v>
      </c>
      <c r="L64" s="173">
        <v>1.24E-2</v>
      </c>
      <c r="M64" s="23">
        <v>9.1999999999999998E-3</v>
      </c>
      <c r="N64" s="173">
        <v>4.3E-3</v>
      </c>
      <c r="O64" s="147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68">
        <v>70</v>
      </c>
    </row>
    <row r="65" spans="1:65">
      <c r="A65" s="28"/>
      <c r="B65" s="19">
        <v>1</v>
      </c>
      <c r="C65" s="9">
        <v>6</v>
      </c>
      <c r="D65" s="173">
        <v>3.7000000000000002E-3</v>
      </c>
      <c r="E65" s="23" t="s">
        <v>202</v>
      </c>
      <c r="F65" s="23" t="s">
        <v>202</v>
      </c>
      <c r="G65" s="23" t="s">
        <v>202</v>
      </c>
      <c r="H65" s="23" t="s">
        <v>202</v>
      </c>
      <c r="I65" s="23" t="s">
        <v>202</v>
      </c>
      <c r="J65" s="173" t="s">
        <v>288</v>
      </c>
      <c r="K65" s="173" t="s">
        <v>204</v>
      </c>
      <c r="L65" s="173">
        <v>1.4500000000000001E-2</v>
      </c>
      <c r="M65" s="23">
        <v>9.6999999999999986E-3</v>
      </c>
      <c r="N65" s="173">
        <v>4.4999999999999997E-3</v>
      </c>
      <c r="O65" s="147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256</v>
      </c>
      <c r="C66" s="12"/>
      <c r="D66" s="170">
        <v>4.1166666666666678E-3</v>
      </c>
      <c r="E66" s="170" t="s">
        <v>783</v>
      </c>
      <c r="F66" s="170" t="s">
        <v>783</v>
      </c>
      <c r="G66" s="170" t="s">
        <v>783</v>
      </c>
      <c r="H66" s="170" t="s">
        <v>783</v>
      </c>
      <c r="I66" s="170" t="s">
        <v>783</v>
      </c>
      <c r="J66" s="170">
        <v>2E-3</v>
      </c>
      <c r="K66" s="170" t="s">
        <v>783</v>
      </c>
      <c r="L66" s="170">
        <v>1.3949999999999999E-2</v>
      </c>
      <c r="M66" s="170">
        <v>9.1333333333333336E-3</v>
      </c>
      <c r="N66" s="170">
        <v>4.7666666666666664E-3</v>
      </c>
      <c r="O66" s="147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257</v>
      </c>
      <c r="C67" s="27"/>
      <c r="D67" s="23">
        <v>4.2000000000000006E-3</v>
      </c>
      <c r="E67" s="23" t="s">
        <v>783</v>
      </c>
      <c r="F67" s="23" t="s">
        <v>783</v>
      </c>
      <c r="G67" s="23" t="s">
        <v>783</v>
      </c>
      <c r="H67" s="23" t="s">
        <v>783</v>
      </c>
      <c r="I67" s="23" t="s">
        <v>783</v>
      </c>
      <c r="J67" s="23">
        <v>2E-3</v>
      </c>
      <c r="K67" s="23" t="s">
        <v>783</v>
      </c>
      <c r="L67" s="23">
        <v>1.43E-2</v>
      </c>
      <c r="M67" s="23">
        <v>8.9499999999999996E-3</v>
      </c>
      <c r="N67" s="23">
        <v>4.5999999999999999E-3</v>
      </c>
      <c r="O67" s="147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258</v>
      </c>
      <c r="C68" s="27"/>
      <c r="D68" s="23">
        <v>2.9944392908634289E-4</v>
      </c>
      <c r="E68" s="23" t="s">
        <v>783</v>
      </c>
      <c r="F68" s="23" t="s">
        <v>783</v>
      </c>
      <c r="G68" s="23" t="s">
        <v>783</v>
      </c>
      <c r="H68" s="23" t="s">
        <v>783</v>
      </c>
      <c r="I68" s="23" t="s">
        <v>783</v>
      </c>
      <c r="J68" s="23" t="s">
        <v>783</v>
      </c>
      <c r="K68" s="23" t="s">
        <v>783</v>
      </c>
      <c r="L68" s="23">
        <v>1.0913294644606646E-3</v>
      </c>
      <c r="M68" s="23">
        <v>9.5219045713904645E-4</v>
      </c>
      <c r="N68" s="23">
        <v>4.7187568984497044E-4</v>
      </c>
      <c r="O68" s="147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87</v>
      </c>
      <c r="C69" s="27"/>
      <c r="D69" s="13">
        <v>7.2739415972390961E-2</v>
      </c>
      <c r="E69" s="13" t="s">
        <v>783</v>
      </c>
      <c r="F69" s="13" t="s">
        <v>783</v>
      </c>
      <c r="G69" s="13" t="s">
        <v>783</v>
      </c>
      <c r="H69" s="13" t="s">
        <v>783</v>
      </c>
      <c r="I69" s="13" t="s">
        <v>783</v>
      </c>
      <c r="J69" s="13" t="s">
        <v>783</v>
      </c>
      <c r="K69" s="13" t="s">
        <v>783</v>
      </c>
      <c r="L69" s="13">
        <v>7.8231502828721489E-2</v>
      </c>
      <c r="M69" s="13">
        <v>0.1042544296137642</v>
      </c>
      <c r="N69" s="13">
        <v>9.8994899967476319E-2</v>
      </c>
      <c r="O69" s="9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259</v>
      </c>
      <c r="C70" s="27"/>
      <c r="D70" s="13" t="s">
        <v>783</v>
      </c>
      <c r="E70" s="13" t="s">
        <v>783</v>
      </c>
      <c r="F70" s="13" t="s">
        <v>783</v>
      </c>
      <c r="G70" s="13" t="s">
        <v>783</v>
      </c>
      <c r="H70" s="13" t="s">
        <v>783</v>
      </c>
      <c r="I70" s="13" t="s">
        <v>783</v>
      </c>
      <c r="J70" s="13" t="s">
        <v>783</v>
      </c>
      <c r="K70" s="13" t="s">
        <v>783</v>
      </c>
      <c r="L70" s="13" t="s">
        <v>783</v>
      </c>
      <c r="M70" s="13" t="s">
        <v>783</v>
      </c>
      <c r="N70" s="13" t="s">
        <v>783</v>
      </c>
      <c r="O70" s="9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260</v>
      </c>
      <c r="C71" s="44"/>
      <c r="D71" s="42">
        <v>4.58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7.36</v>
      </c>
      <c r="K71" s="42">
        <v>7.39</v>
      </c>
      <c r="L71" s="42">
        <v>3.07</v>
      </c>
      <c r="M71" s="42">
        <v>0.67</v>
      </c>
      <c r="N71" s="42">
        <v>4.07</v>
      </c>
      <c r="O71" s="9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2"/>
    </row>
    <row r="73" spans="1:65" ht="15">
      <c r="B73" s="8" t="s">
        <v>551</v>
      </c>
      <c r="BM73" s="26" t="s">
        <v>67</v>
      </c>
    </row>
    <row r="74" spans="1:65" ht="15">
      <c r="A74" s="24" t="s">
        <v>49</v>
      </c>
      <c r="B74" s="18" t="s">
        <v>119</v>
      </c>
      <c r="C74" s="15" t="s">
        <v>120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94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228</v>
      </c>
      <c r="C75" s="9" t="s">
        <v>228</v>
      </c>
      <c r="D75" s="92" t="s">
        <v>234</v>
      </c>
      <c r="E75" s="93" t="s">
        <v>235</v>
      </c>
      <c r="F75" s="93" t="s">
        <v>236</v>
      </c>
      <c r="G75" s="93" t="s">
        <v>237</v>
      </c>
      <c r="H75" s="93" t="s">
        <v>238</v>
      </c>
      <c r="I75" s="93" t="s">
        <v>239</v>
      </c>
      <c r="J75" s="93" t="s">
        <v>240</v>
      </c>
      <c r="K75" s="93" t="s">
        <v>242</v>
      </c>
      <c r="L75" s="93" t="s">
        <v>245</v>
      </c>
      <c r="M75" s="93" t="s">
        <v>247</v>
      </c>
      <c r="N75" s="93" t="s">
        <v>248</v>
      </c>
      <c r="O75" s="93" t="s">
        <v>252</v>
      </c>
      <c r="P75" s="94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283</v>
      </c>
      <c r="E76" s="11" t="s">
        <v>283</v>
      </c>
      <c r="F76" s="11" t="s">
        <v>283</v>
      </c>
      <c r="G76" s="11" t="s">
        <v>283</v>
      </c>
      <c r="H76" s="11" t="s">
        <v>283</v>
      </c>
      <c r="I76" s="11" t="s">
        <v>283</v>
      </c>
      <c r="J76" s="11" t="s">
        <v>281</v>
      </c>
      <c r="K76" s="11" t="s">
        <v>281</v>
      </c>
      <c r="L76" s="11" t="s">
        <v>283</v>
      </c>
      <c r="M76" s="11" t="s">
        <v>283</v>
      </c>
      <c r="N76" s="11" t="s">
        <v>283</v>
      </c>
      <c r="O76" s="11" t="s">
        <v>281</v>
      </c>
      <c r="P76" s="94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287</v>
      </c>
      <c r="E77" s="25" t="s">
        <v>285</v>
      </c>
      <c r="F77" s="25" t="s">
        <v>285</v>
      </c>
      <c r="G77" s="25" t="s">
        <v>285</v>
      </c>
      <c r="H77" s="25" t="s">
        <v>285</v>
      </c>
      <c r="I77" s="25" t="s">
        <v>285</v>
      </c>
      <c r="J77" s="25" t="s">
        <v>285</v>
      </c>
      <c r="K77" s="25" t="s">
        <v>284</v>
      </c>
      <c r="L77" s="25" t="s">
        <v>285</v>
      </c>
      <c r="M77" s="25" t="s">
        <v>285</v>
      </c>
      <c r="N77" s="25" t="s">
        <v>285</v>
      </c>
      <c r="O77" s="25" t="s">
        <v>285</v>
      </c>
      <c r="P77" s="94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74" t="s">
        <v>111</v>
      </c>
      <c r="E78" s="174" t="s">
        <v>97</v>
      </c>
      <c r="F78" s="174" t="s">
        <v>97</v>
      </c>
      <c r="G78" s="174" t="s">
        <v>97</v>
      </c>
      <c r="H78" s="174" t="s">
        <v>97</v>
      </c>
      <c r="I78" s="174" t="s">
        <v>97</v>
      </c>
      <c r="J78" s="174">
        <v>6</v>
      </c>
      <c r="K78" s="174" t="s">
        <v>97</v>
      </c>
      <c r="L78" s="174" t="s">
        <v>289</v>
      </c>
      <c r="M78" s="174" t="s">
        <v>289</v>
      </c>
      <c r="N78" s="174" t="s">
        <v>97</v>
      </c>
      <c r="O78" s="174" t="s">
        <v>97</v>
      </c>
      <c r="P78" s="16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4">
        <v>1</v>
      </c>
    </row>
    <row r="79" spans="1:65">
      <c r="A79" s="28"/>
      <c r="B79" s="19">
        <v>1</v>
      </c>
      <c r="C79" s="9">
        <v>2</v>
      </c>
      <c r="D79" s="159" t="s">
        <v>111</v>
      </c>
      <c r="E79" s="159" t="s">
        <v>97</v>
      </c>
      <c r="F79" s="159" t="s">
        <v>97</v>
      </c>
      <c r="G79" s="159" t="s">
        <v>97</v>
      </c>
      <c r="H79" s="159" t="s">
        <v>97</v>
      </c>
      <c r="I79" s="159" t="s">
        <v>97</v>
      </c>
      <c r="J79" s="159">
        <v>7</v>
      </c>
      <c r="K79" s="159" t="s">
        <v>97</v>
      </c>
      <c r="L79" s="159" t="s">
        <v>289</v>
      </c>
      <c r="M79" s="159" t="s">
        <v>289</v>
      </c>
      <c r="N79" s="159" t="s">
        <v>97</v>
      </c>
      <c r="O79" s="159" t="s">
        <v>97</v>
      </c>
      <c r="P79" s="16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4">
        <v>1</v>
      </c>
    </row>
    <row r="80" spans="1:65">
      <c r="A80" s="28"/>
      <c r="B80" s="19">
        <v>1</v>
      </c>
      <c r="C80" s="9">
        <v>3</v>
      </c>
      <c r="D80" s="159" t="s">
        <v>111</v>
      </c>
      <c r="E80" s="159" t="s">
        <v>97</v>
      </c>
      <c r="F80" s="159" t="s">
        <v>97</v>
      </c>
      <c r="G80" s="159" t="s">
        <v>97</v>
      </c>
      <c r="H80" s="159" t="s">
        <v>97</v>
      </c>
      <c r="I80" s="159" t="s">
        <v>97</v>
      </c>
      <c r="J80" s="159">
        <v>6</v>
      </c>
      <c r="K80" s="159" t="s">
        <v>97</v>
      </c>
      <c r="L80" s="159" t="s">
        <v>289</v>
      </c>
      <c r="M80" s="159" t="s">
        <v>289</v>
      </c>
      <c r="N80" s="159" t="s">
        <v>97</v>
      </c>
      <c r="O80" s="159" t="s">
        <v>97</v>
      </c>
      <c r="P80" s="16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4">
        <v>16</v>
      </c>
    </row>
    <row r="81" spans="1:65">
      <c r="A81" s="28"/>
      <c r="B81" s="19">
        <v>1</v>
      </c>
      <c r="C81" s="9">
        <v>4</v>
      </c>
      <c r="D81" s="159" t="s">
        <v>111</v>
      </c>
      <c r="E81" s="159" t="s">
        <v>97</v>
      </c>
      <c r="F81" s="159" t="s">
        <v>97</v>
      </c>
      <c r="G81" s="159" t="s">
        <v>97</v>
      </c>
      <c r="H81" s="159" t="s">
        <v>97</v>
      </c>
      <c r="I81" s="159" t="s">
        <v>97</v>
      </c>
      <c r="J81" s="159">
        <v>6</v>
      </c>
      <c r="K81" s="159" t="s">
        <v>97</v>
      </c>
      <c r="L81" s="159" t="s">
        <v>289</v>
      </c>
      <c r="M81" s="159" t="s">
        <v>289</v>
      </c>
      <c r="N81" s="159" t="s">
        <v>97</v>
      </c>
      <c r="O81" s="159" t="s">
        <v>97</v>
      </c>
      <c r="P81" s="160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4" t="s">
        <v>97</v>
      </c>
    </row>
    <row r="82" spans="1:65">
      <c r="A82" s="28"/>
      <c r="B82" s="19">
        <v>1</v>
      </c>
      <c r="C82" s="9">
        <v>5</v>
      </c>
      <c r="D82" s="159" t="s">
        <v>111</v>
      </c>
      <c r="E82" s="159" t="s">
        <v>97</v>
      </c>
      <c r="F82" s="159" t="s">
        <v>97</v>
      </c>
      <c r="G82" s="159" t="s">
        <v>97</v>
      </c>
      <c r="H82" s="159" t="s">
        <v>97</v>
      </c>
      <c r="I82" s="159" t="s">
        <v>97</v>
      </c>
      <c r="J82" s="159">
        <v>6</v>
      </c>
      <c r="K82" s="159" t="s">
        <v>97</v>
      </c>
      <c r="L82" s="159" t="s">
        <v>289</v>
      </c>
      <c r="M82" s="159" t="s">
        <v>289</v>
      </c>
      <c r="N82" s="159" t="s">
        <v>97</v>
      </c>
      <c r="O82" s="159" t="s">
        <v>97</v>
      </c>
      <c r="P82" s="160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4">
        <v>71</v>
      </c>
    </row>
    <row r="83" spans="1:65">
      <c r="A83" s="28"/>
      <c r="B83" s="19">
        <v>1</v>
      </c>
      <c r="C83" s="9">
        <v>6</v>
      </c>
      <c r="D83" s="159" t="s">
        <v>111</v>
      </c>
      <c r="E83" s="159" t="s">
        <v>97</v>
      </c>
      <c r="F83" s="159" t="s">
        <v>97</v>
      </c>
      <c r="G83" s="159" t="s">
        <v>97</v>
      </c>
      <c r="H83" s="159" t="s">
        <v>97</v>
      </c>
      <c r="I83" s="159" t="s">
        <v>97</v>
      </c>
      <c r="J83" s="159">
        <v>7</v>
      </c>
      <c r="K83" s="159" t="s">
        <v>97</v>
      </c>
      <c r="L83" s="159" t="s">
        <v>289</v>
      </c>
      <c r="M83" s="159" t="s">
        <v>289</v>
      </c>
      <c r="N83" s="159" t="s">
        <v>97</v>
      </c>
      <c r="O83" s="159" t="s">
        <v>97</v>
      </c>
      <c r="P83" s="160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2"/>
    </row>
    <row r="84" spans="1:65">
      <c r="A84" s="28"/>
      <c r="B84" s="20" t="s">
        <v>256</v>
      </c>
      <c r="C84" s="12"/>
      <c r="D84" s="166" t="s">
        <v>783</v>
      </c>
      <c r="E84" s="166" t="s">
        <v>783</v>
      </c>
      <c r="F84" s="166" t="s">
        <v>783</v>
      </c>
      <c r="G84" s="166" t="s">
        <v>783</v>
      </c>
      <c r="H84" s="166" t="s">
        <v>783</v>
      </c>
      <c r="I84" s="166" t="s">
        <v>783</v>
      </c>
      <c r="J84" s="166">
        <v>6.333333333333333</v>
      </c>
      <c r="K84" s="166" t="s">
        <v>783</v>
      </c>
      <c r="L84" s="166" t="s">
        <v>783</v>
      </c>
      <c r="M84" s="166" t="s">
        <v>783</v>
      </c>
      <c r="N84" s="166" t="s">
        <v>783</v>
      </c>
      <c r="O84" s="166" t="s">
        <v>783</v>
      </c>
      <c r="P84" s="160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2"/>
    </row>
    <row r="85" spans="1:65">
      <c r="A85" s="28"/>
      <c r="B85" s="3" t="s">
        <v>257</v>
      </c>
      <c r="C85" s="27"/>
      <c r="D85" s="159" t="s">
        <v>783</v>
      </c>
      <c r="E85" s="159" t="s">
        <v>783</v>
      </c>
      <c r="F85" s="159" t="s">
        <v>783</v>
      </c>
      <c r="G85" s="159" t="s">
        <v>783</v>
      </c>
      <c r="H85" s="159" t="s">
        <v>783</v>
      </c>
      <c r="I85" s="159" t="s">
        <v>783</v>
      </c>
      <c r="J85" s="159">
        <v>6</v>
      </c>
      <c r="K85" s="159" t="s">
        <v>783</v>
      </c>
      <c r="L85" s="159" t="s">
        <v>783</v>
      </c>
      <c r="M85" s="159" t="s">
        <v>783</v>
      </c>
      <c r="N85" s="159" t="s">
        <v>783</v>
      </c>
      <c r="O85" s="159" t="s">
        <v>783</v>
      </c>
      <c r="P85" s="160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2"/>
    </row>
    <row r="86" spans="1:65">
      <c r="A86" s="28"/>
      <c r="B86" s="3" t="s">
        <v>258</v>
      </c>
      <c r="C86" s="27"/>
      <c r="D86" s="159" t="s">
        <v>783</v>
      </c>
      <c r="E86" s="159" t="s">
        <v>783</v>
      </c>
      <c r="F86" s="159" t="s">
        <v>783</v>
      </c>
      <c r="G86" s="159" t="s">
        <v>783</v>
      </c>
      <c r="H86" s="159" t="s">
        <v>783</v>
      </c>
      <c r="I86" s="159" t="s">
        <v>783</v>
      </c>
      <c r="J86" s="159">
        <v>0.51639777949432231</v>
      </c>
      <c r="K86" s="159" t="s">
        <v>783</v>
      </c>
      <c r="L86" s="159" t="s">
        <v>783</v>
      </c>
      <c r="M86" s="159" t="s">
        <v>783</v>
      </c>
      <c r="N86" s="159" t="s">
        <v>783</v>
      </c>
      <c r="O86" s="159" t="s">
        <v>783</v>
      </c>
      <c r="P86" s="160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2"/>
    </row>
    <row r="87" spans="1:65">
      <c r="A87" s="28"/>
      <c r="B87" s="3" t="s">
        <v>87</v>
      </c>
      <c r="C87" s="27"/>
      <c r="D87" s="13" t="s">
        <v>783</v>
      </c>
      <c r="E87" s="13" t="s">
        <v>783</v>
      </c>
      <c r="F87" s="13" t="s">
        <v>783</v>
      </c>
      <c r="G87" s="13" t="s">
        <v>783</v>
      </c>
      <c r="H87" s="13" t="s">
        <v>783</v>
      </c>
      <c r="I87" s="13" t="s">
        <v>783</v>
      </c>
      <c r="J87" s="13">
        <v>8.1536491499103525E-2</v>
      </c>
      <c r="K87" s="13" t="s">
        <v>783</v>
      </c>
      <c r="L87" s="13" t="s">
        <v>783</v>
      </c>
      <c r="M87" s="13" t="s">
        <v>783</v>
      </c>
      <c r="N87" s="13" t="s">
        <v>783</v>
      </c>
      <c r="O87" s="13" t="s">
        <v>783</v>
      </c>
      <c r="P87" s="94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259</v>
      </c>
      <c r="C88" s="27"/>
      <c r="D88" s="13" t="s">
        <v>783</v>
      </c>
      <c r="E88" s="13" t="s">
        <v>783</v>
      </c>
      <c r="F88" s="13" t="s">
        <v>783</v>
      </c>
      <c r="G88" s="13" t="s">
        <v>783</v>
      </c>
      <c r="H88" s="13" t="s">
        <v>783</v>
      </c>
      <c r="I88" s="13" t="s">
        <v>783</v>
      </c>
      <c r="J88" s="13" t="s">
        <v>783</v>
      </c>
      <c r="K88" s="13" t="s">
        <v>783</v>
      </c>
      <c r="L88" s="13" t="s">
        <v>783</v>
      </c>
      <c r="M88" s="13" t="s">
        <v>783</v>
      </c>
      <c r="N88" s="13" t="s">
        <v>783</v>
      </c>
      <c r="O88" s="13" t="s">
        <v>783</v>
      </c>
      <c r="P88" s="94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260</v>
      </c>
      <c r="C89" s="44"/>
      <c r="D89" s="42" t="s">
        <v>261</v>
      </c>
      <c r="E89" s="42" t="s">
        <v>261</v>
      </c>
      <c r="F89" s="42" t="s">
        <v>261</v>
      </c>
      <c r="G89" s="42" t="s">
        <v>261</v>
      </c>
      <c r="H89" s="42" t="s">
        <v>261</v>
      </c>
      <c r="I89" s="42" t="s">
        <v>261</v>
      </c>
      <c r="J89" s="42" t="s">
        <v>261</v>
      </c>
      <c r="K89" s="42" t="s">
        <v>261</v>
      </c>
      <c r="L89" s="42" t="s">
        <v>261</v>
      </c>
      <c r="M89" s="42" t="s">
        <v>261</v>
      </c>
      <c r="N89" s="42" t="s">
        <v>261</v>
      </c>
      <c r="O89" s="42" t="s">
        <v>261</v>
      </c>
      <c r="P89" s="94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2"/>
    </row>
    <row r="91" spans="1:65" ht="15">
      <c r="B91" s="8" t="s">
        <v>552</v>
      </c>
      <c r="BM91" s="26" t="s">
        <v>67</v>
      </c>
    </row>
    <row r="92" spans="1:65" ht="15">
      <c r="A92" s="24" t="s">
        <v>10</v>
      </c>
      <c r="B92" s="18" t="s">
        <v>119</v>
      </c>
      <c r="C92" s="15" t="s">
        <v>120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94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228</v>
      </c>
      <c r="C93" s="9" t="s">
        <v>228</v>
      </c>
      <c r="D93" s="92" t="s">
        <v>229</v>
      </c>
      <c r="E93" s="93" t="s">
        <v>232</v>
      </c>
      <c r="F93" s="93" t="s">
        <v>233</v>
      </c>
      <c r="G93" s="93" t="s">
        <v>234</v>
      </c>
      <c r="H93" s="93" t="s">
        <v>235</v>
      </c>
      <c r="I93" s="93" t="s">
        <v>236</v>
      </c>
      <c r="J93" s="93" t="s">
        <v>237</v>
      </c>
      <c r="K93" s="93" t="s">
        <v>238</v>
      </c>
      <c r="L93" s="93" t="s">
        <v>239</v>
      </c>
      <c r="M93" s="93" t="s">
        <v>240</v>
      </c>
      <c r="N93" s="93" t="s">
        <v>241</v>
      </c>
      <c r="O93" s="93" t="s">
        <v>242</v>
      </c>
      <c r="P93" s="93" t="s">
        <v>243</v>
      </c>
      <c r="Q93" s="93" t="s">
        <v>245</v>
      </c>
      <c r="R93" s="93" t="s">
        <v>247</v>
      </c>
      <c r="S93" s="93" t="s">
        <v>248</v>
      </c>
      <c r="T93" s="93" t="s">
        <v>249</v>
      </c>
      <c r="U93" s="93" t="s">
        <v>251</v>
      </c>
      <c r="V93" s="93" t="s">
        <v>252</v>
      </c>
      <c r="W93" s="93" t="s">
        <v>253</v>
      </c>
      <c r="X93" s="94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281</v>
      </c>
      <c r="E94" s="11" t="s">
        <v>282</v>
      </c>
      <c r="F94" s="11" t="s">
        <v>283</v>
      </c>
      <c r="G94" s="11" t="s">
        <v>283</v>
      </c>
      <c r="H94" s="11" t="s">
        <v>283</v>
      </c>
      <c r="I94" s="11" t="s">
        <v>283</v>
      </c>
      <c r="J94" s="11" t="s">
        <v>283</v>
      </c>
      <c r="K94" s="11" t="s">
        <v>283</v>
      </c>
      <c r="L94" s="11" t="s">
        <v>283</v>
      </c>
      <c r="M94" s="11" t="s">
        <v>281</v>
      </c>
      <c r="N94" s="11" t="s">
        <v>282</v>
      </c>
      <c r="O94" s="11" t="s">
        <v>281</v>
      </c>
      <c r="P94" s="11" t="s">
        <v>283</v>
      </c>
      <c r="Q94" s="11" t="s">
        <v>283</v>
      </c>
      <c r="R94" s="11" t="s">
        <v>283</v>
      </c>
      <c r="S94" s="11" t="s">
        <v>281</v>
      </c>
      <c r="T94" s="11" t="s">
        <v>281</v>
      </c>
      <c r="U94" s="11" t="s">
        <v>283</v>
      </c>
      <c r="V94" s="11" t="s">
        <v>281</v>
      </c>
      <c r="W94" s="11" t="s">
        <v>281</v>
      </c>
      <c r="X94" s="94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284</v>
      </c>
      <c r="E95" s="25" t="s">
        <v>286</v>
      </c>
      <c r="F95" s="25" t="s">
        <v>285</v>
      </c>
      <c r="G95" s="25" t="s">
        <v>287</v>
      </c>
      <c r="H95" s="25" t="s">
        <v>285</v>
      </c>
      <c r="I95" s="25" t="s">
        <v>285</v>
      </c>
      <c r="J95" s="25" t="s">
        <v>285</v>
      </c>
      <c r="K95" s="25" t="s">
        <v>285</v>
      </c>
      <c r="L95" s="25" t="s">
        <v>285</v>
      </c>
      <c r="M95" s="25" t="s">
        <v>285</v>
      </c>
      <c r="N95" s="25" t="s">
        <v>286</v>
      </c>
      <c r="O95" s="25" t="s">
        <v>284</v>
      </c>
      <c r="P95" s="25" t="s">
        <v>285</v>
      </c>
      <c r="Q95" s="25" t="s">
        <v>285</v>
      </c>
      <c r="R95" s="25" t="s">
        <v>285</v>
      </c>
      <c r="S95" s="25" t="s">
        <v>285</v>
      </c>
      <c r="T95" s="25" t="s">
        <v>286</v>
      </c>
      <c r="U95" s="25" t="s">
        <v>284</v>
      </c>
      <c r="V95" s="25" t="s">
        <v>285</v>
      </c>
      <c r="W95" s="25" t="s">
        <v>286</v>
      </c>
      <c r="X95" s="94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0">
        <v>273</v>
      </c>
      <c r="E96" s="171">
        <v>173.3</v>
      </c>
      <c r="F96" s="150">
        <v>101.81</v>
      </c>
      <c r="G96" s="149">
        <v>200.44419974452734</v>
      </c>
      <c r="H96" s="150">
        <v>150</v>
      </c>
      <c r="I96" s="150">
        <v>160</v>
      </c>
      <c r="J96" s="150">
        <v>120</v>
      </c>
      <c r="K96" s="150">
        <v>170</v>
      </c>
      <c r="L96" s="150">
        <v>180</v>
      </c>
      <c r="M96" s="150">
        <v>26.6</v>
      </c>
      <c r="N96" s="149">
        <v>177</v>
      </c>
      <c r="O96" s="149">
        <v>223.29692232380461</v>
      </c>
      <c r="P96" s="150">
        <v>50</v>
      </c>
      <c r="Q96" s="149">
        <v>203.5</v>
      </c>
      <c r="R96" s="149">
        <v>159</v>
      </c>
      <c r="S96" s="149">
        <v>106</v>
      </c>
      <c r="T96" s="149">
        <v>168</v>
      </c>
      <c r="U96" s="150">
        <v>309</v>
      </c>
      <c r="V96" s="149">
        <v>163</v>
      </c>
      <c r="W96" s="149">
        <v>181</v>
      </c>
      <c r="X96" s="151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5">
        <v>275</v>
      </c>
      <c r="E97" s="154">
        <v>185.8</v>
      </c>
      <c r="F97" s="155">
        <v>102.9</v>
      </c>
      <c r="G97" s="154">
        <v>196.38009351638678</v>
      </c>
      <c r="H97" s="155">
        <v>160</v>
      </c>
      <c r="I97" s="155">
        <v>150</v>
      </c>
      <c r="J97" s="155">
        <v>120</v>
      </c>
      <c r="K97" s="155">
        <v>150</v>
      </c>
      <c r="L97" s="155">
        <v>180</v>
      </c>
      <c r="M97" s="155">
        <v>25.1</v>
      </c>
      <c r="N97" s="154">
        <v>171</v>
      </c>
      <c r="O97" s="154">
        <v>217.57830471027361</v>
      </c>
      <c r="P97" s="155">
        <v>50</v>
      </c>
      <c r="Q97" s="154">
        <v>199.9</v>
      </c>
      <c r="R97" s="154">
        <v>185</v>
      </c>
      <c r="S97" s="154">
        <v>105</v>
      </c>
      <c r="T97" s="154">
        <v>167</v>
      </c>
      <c r="U97" s="155">
        <v>310</v>
      </c>
      <c r="V97" s="154">
        <v>166</v>
      </c>
      <c r="W97" s="154">
        <v>186</v>
      </c>
      <c r="X97" s="151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27</v>
      </c>
    </row>
    <row r="98" spans="1:65">
      <c r="A98" s="28"/>
      <c r="B98" s="19">
        <v>1</v>
      </c>
      <c r="C98" s="9">
        <v>3</v>
      </c>
      <c r="D98" s="155">
        <v>265</v>
      </c>
      <c r="E98" s="154">
        <v>182.9</v>
      </c>
      <c r="F98" s="155">
        <v>90.03</v>
      </c>
      <c r="G98" s="154">
        <v>200.26583515796952</v>
      </c>
      <c r="H98" s="155">
        <v>140</v>
      </c>
      <c r="I98" s="155">
        <v>160</v>
      </c>
      <c r="J98" s="155">
        <v>140</v>
      </c>
      <c r="K98" s="155">
        <v>170</v>
      </c>
      <c r="L98" s="155">
        <v>180</v>
      </c>
      <c r="M98" s="156">
        <v>48.6</v>
      </c>
      <c r="N98" s="154">
        <v>177</v>
      </c>
      <c r="O98" s="154">
        <v>223.55891441544563</v>
      </c>
      <c r="P98" s="155">
        <v>50</v>
      </c>
      <c r="Q98" s="154">
        <v>183.5</v>
      </c>
      <c r="R98" s="154">
        <v>164</v>
      </c>
      <c r="S98" s="154">
        <v>106</v>
      </c>
      <c r="T98" s="154">
        <v>167</v>
      </c>
      <c r="U98" s="155">
        <v>311</v>
      </c>
      <c r="V98" s="154">
        <v>165</v>
      </c>
      <c r="W98" s="154">
        <v>182</v>
      </c>
      <c r="X98" s="151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5">
        <v>275</v>
      </c>
      <c r="E99" s="154">
        <v>188.8</v>
      </c>
      <c r="F99" s="155">
        <v>98.34</v>
      </c>
      <c r="G99" s="154">
        <v>202.9653176109403</v>
      </c>
      <c r="H99" s="155">
        <v>150</v>
      </c>
      <c r="I99" s="155">
        <v>160</v>
      </c>
      <c r="J99" s="155">
        <v>120</v>
      </c>
      <c r="K99" s="155">
        <v>140</v>
      </c>
      <c r="L99" s="155">
        <v>180</v>
      </c>
      <c r="M99" s="155">
        <v>28.9</v>
      </c>
      <c r="N99" s="154">
        <v>179</v>
      </c>
      <c r="O99" s="154">
        <v>235.77158837682663</v>
      </c>
      <c r="P99" s="155">
        <v>60</v>
      </c>
      <c r="Q99" s="154">
        <v>180.1</v>
      </c>
      <c r="R99" s="154">
        <v>167</v>
      </c>
      <c r="S99" s="154">
        <v>107</v>
      </c>
      <c r="T99" s="154">
        <v>168</v>
      </c>
      <c r="U99" s="156">
        <v>328</v>
      </c>
      <c r="V99" s="154">
        <v>166</v>
      </c>
      <c r="W99" s="154">
        <v>180</v>
      </c>
      <c r="X99" s="151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>
        <v>177.35194801262767</v>
      </c>
    </row>
    <row r="100" spans="1:65">
      <c r="A100" s="28"/>
      <c r="B100" s="19">
        <v>1</v>
      </c>
      <c r="C100" s="9">
        <v>5</v>
      </c>
      <c r="D100" s="155">
        <v>271</v>
      </c>
      <c r="E100" s="154">
        <v>183.3</v>
      </c>
      <c r="F100" s="155">
        <v>95.16</v>
      </c>
      <c r="G100" s="154">
        <v>196.72544557287637</v>
      </c>
      <c r="H100" s="155">
        <v>140</v>
      </c>
      <c r="I100" s="155">
        <v>160</v>
      </c>
      <c r="J100" s="155">
        <v>110</v>
      </c>
      <c r="K100" s="155">
        <v>170</v>
      </c>
      <c r="L100" s="155">
        <v>180</v>
      </c>
      <c r="M100" s="155">
        <v>22.5</v>
      </c>
      <c r="N100" s="154">
        <v>172</v>
      </c>
      <c r="O100" s="154">
        <v>234.67242903732162</v>
      </c>
      <c r="P100" s="155">
        <v>130</v>
      </c>
      <c r="Q100" s="154">
        <v>198.4</v>
      </c>
      <c r="R100" s="154">
        <v>177</v>
      </c>
      <c r="S100" s="154">
        <v>109</v>
      </c>
      <c r="T100" s="154">
        <v>168</v>
      </c>
      <c r="U100" s="155">
        <v>319</v>
      </c>
      <c r="V100" s="154">
        <v>162</v>
      </c>
      <c r="W100" s="154">
        <v>184</v>
      </c>
      <c r="X100" s="151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72</v>
      </c>
    </row>
    <row r="101" spans="1:65">
      <c r="A101" s="28"/>
      <c r="B101" s="19">
        <v>1</v>
      </c>
      <c r="C101" s="9">
        <v>6</v>
      </c>
      <c r="D101" s="155">
        <v>268</v>
      </c>
      <c r="E101" s="154">
        <v>184.6</v>
      </c>
      <c r="F101" s="155">
        <v>96.67</v>
      </c>
      <c r="G101" s="154">
        <v>203.12672631846991</v>
      </c>
      <c r="H101" s="155">
        <v>160</v>
      </c>
      <c r="I101" s="155">
        <v>160</v>
      </c>
      <c r="J101" s="155">
        <v>120</v>
      </c>
      <c r="K101" s="155">
        <v>130</v>
      </c>
      <c r="L101" s="155">
        <v>180</v>
      </c>
      <c r="M101" s="155">
        <v>28.2</v>
      </c>
      <c r="N101" s="154">
        <v>174</v>
      </c>
      <c r="O101" s="154">
        <v>238.45110397281761</v>
      </c>
      <c r="P101" s="155">
        <v>50</v>
      </c>
      <c r="Q101" s="154">
        <v>188</v>
      </c>
      <c r="R101" s="154">
        <v>173</v>
      </c>
      <c r="S101" s="154">
        <v>109</v>
      </c>
      <c r="T101" s="154">
        <v>167</v>
      </c>
      <c r="U101" s="155">
        <v>311</v>
      </c>
      <c r="V101" s="154">
        <v>164</v>
      </c>
      <c r="W101" s="154">
        <v>183</v>
      </c>
      <c r="X101" s="151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7"/>
    </row>
    <row r="102" spans="1:65">
      <c r="A102" s="28"/>
      <c r="B102" s="20" t="s">
        <v>256</v>
      </c>
      <c r="C102" s="12"/>
      <c r="D102" s="158">
        <v>271.16666666666669</v>
      </c>
      <c r="E102" s="158">
        <v>183.11666666666665</v>
      </c>
      <c r="F102" s="158">
        <v>97.484999999999999</v>
      </c>
      <c r="G102" s="158">
        <v>199.98460298686174</v>
      </c>
      <c r="H102" s="158">
        <v>150</v>
      </c>
      <c r="I102" s="158">
        <v>158.33333333333334</v>
      </c>
      <c r="J102" s="158">
        <v>121.66666666666667</v>
      </c>
      <c r="K102" s="158">
        <v>155</v>
      </c>
      <c r="L102" s="158">
        <v>180</v>
      </c>
      <c r="M102" s="158">
        <v>29.983333333333334</v>
      </c>
      <c r="N102" s="158">
        <v>175</v>
      </c>
      <c r="O102" s="158">
        <v>228.88821047274828</v>
      </c>
      <c r="P102" s="158">
        <v>65</v>
      </c>
      <c r="Q102" s="158">
        <v>192.23333333333335</v>
      </c>
      <c r="R102" s="158">
        <v>170.83333333333334</v>
      </c>
      <c r="S102" s="158">
        <v>107</v>
      </c>
      <c r="T102" s="158">
        <v>167.5</v>
      </c>
      <c r="U102" s="158">
        <v>314.66666666666669</v>
      </c>
      <c r="V102" s="158">
        <v>164.33333333333334</v>
      </c>
      <c r="W102" s="158">
        <v>182.66666666666666</v>
      </c>
      <c r="X102" s="151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7"/>
    </row>
    <row r="103" spans="1:65">
      <c r="A103" s="28"/>
      <c r="B103" s="3" t="s">
        <v>257</v>
      </c>
      <c r="C103" s="27"/>
      <c r="D103" s="154">
        <v>272</v>
      </c>
      <c r="E103" s="154">
        <v>183.95</v>
      </c>
      <c r="F103" s="154">
        <v>97.504999999999995</v>
      </c>
      <c r="G103" s="154">
        <v>200.35501745124844</v>
      </c>
      <c r="H103" s="154">
        <v>150</v>
      </c>
      <c r="I103" s="154">
        <v>160</v>
      </c>
      <c r="J103" s="154">
        <v>120</v>
      </c>
      <c r="K103" s="154">
        <v>160</v>
      </c>
      <c r="L103" s="154">
        <v>180</v>
      </c>
      <c r="M103" s="154">
        <v>27.4</v>
      </c>
      <c r="N103" s="154">
        <v>175.5</v>
      </c>
      <c r="O103" s="154">
        <v>229.11567172638362</v>
      </c>
      <c r="P103" s="154">
        <v>50</v>
      </c>
      <c r="Q103" s="154">
        <v>193.2</v>
      </c>
      <c r="R103" s="154">
        <v>170</v>
      </c>
      <c r="S103" s="154">
        <v>106.5</v>
      </c>
      <c r="T103" s="154">
        <v>167.5</v>
      </c>
      <c r="U103" s="154">
        <v>311</v>
      </c>
      <c r="V103" s="154">
        <v>164.5</v>
      </c>
      <c r="W103" s="154">
        <v>182.5</v>
      </c>
      <c r="X103" s="151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7"/>
    </row>
    <row r="104" spans="1:65">
      <c r="A104" s="28"/>
      <c r="B104" s="3" t="s">
        <v>258</v>
      </c>
      <c r="C104" s="27"/>
      <c r="D104" s="154">
        <v>4.0207793606049398</v>
      </c>
      <c r="E104" s="154">
        <v>5.25639293305463</v>
      </c>
      <c r="F104" s="154">
        <v>4.6990584163212974</v>
      </c>
      <c r="G104" s="154">
        <v>2.9210448468599193</v>
      </c>
      <c r="H104" s="154">
        <v>8.9442719099991592</v>
      </c>
      <c r="I104" s="154">
        <v>4.0824829046386295</v>
      </c>
      <c r="J104" s="154">
        <v>9.8319208025017506</v>
      </c>
      <c r="K104" s="154">
        <v>17.606816861659009</v>
      </c>
      <c r="L104" s="154">
        <v>0</v>
      </c>
      <c r="M104" s="154">
        <v>9.4045556336632146</v>
      </c>
      <c r="N104" s="154">
        <v>3.1622776601683795</v>
      </c>
      <c r="O104" s="154">
        <v>8.4836887714452889</v>
      </c>
      <c r="P104" s="154">
        <v>32.093613071762427</v>
      </c>
      <c r="Q104" s="154">
        <v>9.645240622538493</v>
      </c>
      <c r="R104" s="154">
        <v>9.4322143034743799</v>
      </c>
      <c r="S104" s="154">
        <v>1.6733200530681511</v>
      </c>
      <c r="T104" s="154">
        <v>0.54772255750516607</v>
      </c>
      <c r="U104" s="154">
        <v>7.447594690010102</v>
      </c>
      <c r="V104" s="154">
        <v>1.6329931618554521</v>
      </c>
      <c r="W104" s="154">
        <v>2.1602468994692869</v>
      </c>
      <c r="X104" s="151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7"/>
    </row>
    <row r="105" spans="1:65">
      <c r="A105" s="28"/>
      <c r="B105" s="3" t="s">
        <v>87</v>
      </c>
      <c r="C105" s="27"/>
      <c r="D105" s="13">
        <v>1.4827705079059396E-2</v>
      </c>
      <c r="E105" s="13">
        <v>2.8705158458476186E-2</v>
      </c>
      <c r="F105" s="13">
        <v>4.8202886765361823E-2</v>
      </c>
      <c r="G105" s="13">
        <v>1.4606348705014162E-2</v>
      </c>
      <c r="H105" s="13">
        <v>5.9628479399994397E-2</v>
      </c>
      <c r="I105" s="13">
        <v>2.5784102555612396E-2</v>
      </c>
      <c r="J105" s="13">
        <v>8.0810307965767811E-2</v>
      </c>
      <c r="K105" s="13">
        <v>0.11359236684941296</v>
      </c>
      <c r="L105" s="13">
        <v>0</v>
      </c>
      <c r="M105" s="13">
        <v>0.31365944303490428</v>
      </c>
      <c r="N105" s="13">
        <v>1.8070158058105027E-2</v>
      </c>
      <c r="O105" s="13">
        <v>3.7064769539344046E-2</v>
      </c>
      <c r="P105" s="13">
        <v>0.49374789341172964</v>
      </c>
      <c r="Q105" s="13">
        <v>5.0174652102679865E-2</v>
      </c>
      <c r="R105" s="13">
        <v>5.5212961776435393E-2</v>
      </c>
      <c r="S105" s="13">
        <v>1.5638505168861224E-2</v>
      </c>
      <c r="T105" s="13">
        <v>3.2699854179412901E-3</v>
      </c>
      <c r="U105" s="13">
        <v>2.3668203464015155E-2</v>
      </c>
      <c r="V105" s="13">
        <v>9.937078064029119E-3</v>
      </c>
      <c r="W105" s="13">
        <v>1.1826169157678579E-2</v>
      </c>
      <c r="X105" s="94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259</v>
      </c>
      <c r="C106" s="27"/>
      <c r="D106" s="13">
        <v>0.52897484186279864</v>
      </c>
      <c r="E106" s="13">
        <v>3.2504399972130615E-2</v>
      </c>
      <c r="F106" s="13">
        <v>-0.45033025522189951</v>
      </c>
      <c r="G106" s="13">
        <v>0.12761435793545717</v>
      </c>
      <c r="H106" s="13">
        <v>-0.15422411943668179</v>
      </c>
      <c r="I106" s="13">
        <v>-0.10723657051649738</v>
      </c>
      <c r="J106" s="13">
        <v>-0.31398178576530855</v>
      </c>
      <c r="K106" s="13">
        <v>-0.12603159008457121</v>
      </c>
      <c r="L106" s="13">
        <v>1.4931056675981935E-2</v>
      </c>
      <c r="M106" s="13">
        <v>-0.83093879898517675</v>
      </c>
      <c r="N106" s="13">
        <v>-1.326147267612876E-2</v>
      </c>
      <c r="O106" s="13">
        <v>0.29058751842100516</v>
      </c>
      <c r="P106" s="13">
        <v>-0.63349711842256218</v>
      </c>
      <c r="Q106" s="13">
        <v>8.3908778490812574E-2</v>
      </c>
      <c r="R106" s="13">
        <v>-3.6755247136220914E-2</v>
      </c>
      <c r="S106" s="13">
        <v>-0.396679871864833</v>
      </c>
      <c r="T106" s="13">
        <v>-5.5550266704294637E-2</v>
      </c>
      <c r="U106" s="13">
        <v>0.77424984722616097</v>
      </c>
      <c r="V106" s="13">
        <v>-7.3405535293964652E-2</v>
      </c>
      <c r="W106" s="13">
        <v>2.9967072330440825E-2</v>
      </c>
      <c r="X106" s="94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260</v>
      </c>
      <c r="C107" s="44"/>
      <c r="D107" s="42">
        <v>3.49</v>
      </c>
      <c r="E107" s="42">
        <v>0.16</v>
      </c>
      <c r="F107" s="42">
        <v>3.08</v>
      </c>
      <c r="G107" s="42">
        <v>0.8</v>
      </c>
      <c r="H107" s="42" t="s">
        <v>261</v>
      </c>
      <c r="I107" s="42" t="s">
        <v>261</v>
      </c>
      <c r="J107" s="42" t="s">
        <v>261</v>
      </c>
      <c r="K107" s="42" t="s">
        <v>261</v>
      </c>
      <c r="L107" s="42" t="s">
        <v>261</v>
      </c>
      <c r="M107" s="42">
        <v>5.63</v>
      </c>
      <c r="N107" s="42">
        <v>0.15</v>
      </c>
      <c r="O107" s="42">
        <v>1.89</v>
      </c>
      <c r="P107" s="42" t="s">
        <v>261</v>
      </c>
      <c r="Q107" s="42">
        <v>0.51</v>
      </c>
      <c r="R107" s="42">
        <v>0.3</v>
      </c>
      <c r="S107" s="42">
        <v>2.72</v>
      </c>
      <c r="T107" s="42">
        <v>0.43</v>
      </c>
      <c r="U107" s="42">
        <v>5.14</v>
      </c>
      <c r="V107" s="42">
        <v>0.55000000000000004</v>
      </c>
      <c r="W107" s="42">
        <v>0.15</v>
      </c>
      <c r="X107" s="94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290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2"/>
    </row>
    <row r="109" spans="1:65">
      <c r="BM109" s="52"/>
    </row>
    <row r="110" spans="1:65" ht="15">
      <c r="B110" s="8" t="s">
        <v>553</v>
      </c>
      <c r="BM110" s="26" t="s">
        <v>67</v>
      </c>
    </row>
    <row r="111" spans="1:65" ht="15">
      <c r="A111" s="24" t="s">
        <v>13</v>
      </c>
      <c r="B111" s="18" t="s">
        <v>119</v>
      </c>
      <c r="C111" s="15" t="s">
        <v>120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94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228</v>
      </c>
      <c r="C112" s="9" t="s">
        <v>228</v>
      </c>
      <c r="D112" s="92" t="s">
        <v>229</v>
      </c>
      <c r="E112" s="93" t="s">
        <v>230</v>
      </c>
      <c r="F112" s="93" t="s">
        <v>232</v>
      </c>
      <c r="G112" s="93" t="s">
        <v>233</v>
      </c>
      <c r="H112" s="93" t="s">
        <v>234</v>
      </c>
      <c r="I112" s="93" t="s">
        <v>235</v>
      </c>
      <c r="J112" s="93" t="s">
        <v>236</v>
      </c>
      <c r="K112" s="93" t="s">
        <v>237</v>
      </c>
      <c r="L112" s="93" t="s">
        <v>238</v>
      </c>
      <c r="M112" s="93" t="s">
        <v>239</v>
      </c>
      <c r="N112" s="93" t="s">
        <v>240</v>
      </c>
      <c r="O112" s="93" t="s">
        <v>241</v>
      </c>
      <c r="P112" s="93" t="s">
        <v>242</v>
      </c>
      <c r="Q112" s="93" t="s">
        <v>243</v>
      </c>
      <c r="R112" s="93" t="s">
        <v>248</v>
      </c>
      <c r="S112" s="93" t="s">
        <v>249</v>
      </c>
      <c r="T112" s="93" t="s">
        <v>252</v>
      </c>
      <c r="U112" s="93" t="s">
        <v>253</v>
      </c>
      <c r="V112" s="94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281</v>
      </c>
      <c r="E113" s="11" t="s">
        <v>283</v>
      </c>
      <c r="F113" s="11" t="s">
        <v>282</v>
      </c>
      <c r="G113" s="11" t="s">
        <v>283</v>
      </c>
      <c r="H113" s="11" t="s">
        <v>283</v>
      </c>
      <c r="I113" s="11" t="s">
        <v>283</v>
      </c>
      <c r="J113" s="11" t="s">
        <v>283</v>
      </c>
      <c r="K113" s="11" t="s">
        <v>283</v>
      </c>
      <c r="L113" s="11" t="s">
        <v>283</v>
      </c>
      <c r="M113" s="11" t="s">
        <v>283</v>
      </c>
      <c r="N113" s="11" t="s">
        <v>281</v>
      </c>
      <c r="O113" s="11" t="s">
        <v>283</v>
      </c>
      <c r="P113" s="11" t="s">
        <v>281</v>
      </c>
      <c r="Q113" s="11" t="s">
        <v>283</v>
      </c>
      <c r="R113" s="11" t="s">
        <v>283</v>
      </c>
      <c r="S113" s="11" t="s">
        <v>281</v>
      </c>
      <c r="T113" s="11" t="s">
        <v>281</v>
      </c>
      <c r="U113" s="11" t="s">
        <v>281</v>
      </c>
      <c r="V113" s="94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284</v>
      </c>
      <c r="E114" s="25" t="s">
        <v>285</v>
      </c>
      <c r="F114" s="25" t="s">
        <v>286</v>
      </c>
      <c r="G114" s="25" t="s">
        <v>285</v>
      </c>
      <c r="H114" s="25" t="s">
        <v>287</v>
      </c>
      <c r="I114" s="25" t="s">
        <v>285</v>
      </c>
      <c r="J114" s="25" t="s">
        <v>285</v>
      </c>
      <c r="K114" s="25" t="s">
        <v>285</v>
      </c>
      <c r="L114" s="25" t="s">
        <v>285</v>
      </c>
      <c r="M114" s="25" t="s">
        <v>285</v>
      </c>
      <c r="N114" s="25" t="s">
        <v>285</v>
      </c>
      <c r="O114" s="25" t="s">
        <v>286</v>
      </c>
      <c r="P114" s="25" t="s">
        <v>284</v>
      </c>
      <c r="Q114" s="25" t="s">
        <v>285</v>
      </c>
      <c r="R114" s="25" t="s">
        <v>285</v>
      </c>
      <c r="S114" s="25" t="s">
        <v>286</v>
      </c>
      <c r="T114" s="25" t="s">
        <v>285</v>
      </c>
      <c r="U114" s="25" t="s">
        <v>286</v>
      </c>
      <c r="V114" s="94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88">
        <v>0.6</v>
      </c>
      <c r="E115" s="88">
        <v>0.39491999999999999</v>
      </c>
      <c r="F115" s="88" t="s">
        <v>111</v>
      </c>
      <c r="G115" s="21">
        <v>0.46</v>
      </c>
      <c r="H115" s="21">
        <v>0.44767740777201531</v>
      </c>
      <c r="I115" s="21">
        <v>0.41</v>
      </c>
      <c r="J115" s="21">
        <v>0.43</v>
      </c>
      <c r="K115" s="21">
        <v>0.48</v>
      </c>
      <c r="L115" s="21">
        <v>0.39</v>
      </c>
      <c r="M115" s="21">
        <v>0.44</v>
      </c>
      <c r="N115" s="88">
        <v>0.5</v>
      </c>
      <c r="O115" s="21">
        <v>0.42</v>
      </c>
      <c r="P115" s="88" t="s">
        <v>264</v>
      </c>
      <c r="Q115" s="88">
        <v>0.35</v>
      </c>
      <c r="R115" s="21">
        <v>0.46</v>
      </c>
      <c r="S115" s="88">
        <v>0.6</v>
      </c>
      <c r="T115" s="21">
        <v>0.45</v>
      </c>
      <c r="U115" s="88" t="s">
        <v>110</v>
      </c>
      <c r="V115" s="94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89">
        <v>0.6</v>
      </c>
      <c r="E116" s="89">
        <v>0.35219999999999996</v>
      </c>
      <c r="F116" s="89" t="s">
        <v>111</v>
      </c>
      <c r="G116" s="11">
        <v>0.4</v>
      </c>
      <c r="H116" s="11">
        <v>0.45655977961605271</v>
      </c>
      <c r="I116" s="11">
        <v>0.42</v>
      </c>
      <c r="J116" s="11">
        <v>0.44</v>
      </c>
      <c r="K116" s="11">
        <v>0.48</v>
      </c>
      <c r="L116" s="11">
        <v>0.4</v>
      </c>
      <c r="M116" s="11">
        <v>0.43</v>
      </c>
      <c r="N116" s="89">
        <v>0.6</v>
      </c>
      <c r="O116" s="11">
        <v>0.4</v>
      </c>
      <c r="P116" s="89" t="s">
        <v>264</v>
      </c>
      <c r="Q116" s="89">
        <v>0.75</v>
      </c>
      <c r="R116" s="11">
        <v>0.44</v>
      </c>
      <c r="S116" s="89">
        <v>0.5</v>
      </c>
      <c r="T116" s="11">
        <v>0.46</v>
      </c>
      <c r="U116" s="89" t="s">
        <v>110</v>
      </c>
      <c r="V116" s="94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28</v>
      </c>
    </row>
    <row r="117" spans="1:65">
      <c r="A117" s="28"/>
      <c r="B117" s="19">
        <v>1</v>
      </c>
      <c r="C117" s="9">
        <v>3</v>
      </c>
      <c r="D117" s="89">
        <v>0.6</v>
      </c>
      <c r="E117" s="89">
        <v>0.37476000000000004</v>
      </c>
      <c r="F117" s="89" t="s">
        <v>111</v>
      </c>
      <c r="G117" s="11">
        <v>0.47</v>
      </c>
      <c r="H117" s="11">
        <v>0.45958980937875599</v>
      </c>
      <c r="I117" s="11">
        <v>0.42</v>
      </c>
      <c r="J117" s="11">
        <v>0.43</v>
      </c>
      <c r="K117" s="11">
        <v>0.5</v>
      </c>
      <c r="L117" s="11">
        <v>0.41</v>
      </c>
      <c r="M117" s="11">
        <v>0.43</v>
      </c>
      <c r="N117" s="89">
        <v>0.6</v>
      </c>
      <c r="O117" s="11">
        <v>0.43</v>
      </c>
      <c r="P117" s="89" t="s">
        <v>264</v>
      </c>
      <c r="Q117" s="89">
        <v>0.35</v>
      </c>
      <c r="R117" s="11">
        <v>0.44</v>
      </c>
      <c r="S117" s="89">
        <v>0.5</v>
      </c>
      <c r="T117" s="11">
        <v>0.46</v>
      </c>
      <c r="U117" s="89" t="s">
        <v>110</v>
      </c>
      <c r="V117" s="94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89">
        <v>0.6</v>
      </c>
      <c r="E118" s="89">
        <v>0.35339999999999999</v>
      </c>
      <c r="F118" s="89" t="s">
        <v>111</v>
      </c>
      <c r="G118" s="11">
        <v>0.45</v>
      </c>
      <c r="H118" s="11">
        <v>0.48363524245846107</v>
      </c>
      <c r="I118" s="11">
        <v>0.41</v>
      </c>
      <c r="J118" s="11">
        <v>0.42</v>
      </c>
      <c r="K118" s="11">
        <v>0.49</v>
      </c>
      <c r="L118" s="11">
        <v>0.39</v>
      </c>
      <c r="M118" s="11">
        <v>0.44</v>
      </c>
      <c r="N118" s="89">
        <v>0.6</v>
      </c>
      <c r="O118" s="11">
        <v>0.49</v>
      </c>
      <c r="P118" s="89" t="s">
        <v>264</v>
      </c>
      <c r="Q118" s="89">
        <v>0.61</v>
      </c>
      <c r="R118" s="11">
        <v>0.43</v>
      </c>
      <c r="S118" s="89">
        <v>0.5</v>
      </c>
      <c r="T118" s="11">
        <v>0.46</v>
      </c>
      <c r="U118" s="89" t="s">
        <v>110</v>
      </c>
      <c r="V118" s="94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0.44252215293485386</v>
      </c>
    </row>
    <row r="119" spans="1:65">
      <c r="A119" s="28"/>
      <c r="B119" s="19">
        <v>1</v>
      </c>
      <c r="C119" s="9">
        <v>5</v>
      </c>
      <c r="D119" s="89">
        <v>0.6</v>
      </c>
      <c r="E119" s="89">
        <v>0.372</v>
      </c>
      <c r="F119" s="89" t="s">
        <v>111</v>
      </c>
      <c r="G119" s="11">
        <v>0.43</v>
      </c>
      <c r="H119" s="11">
        <v>0.442569421077605</v>
      </c>
      <c r="I119" s="11">
        <v>0.41</v>
      </c>
      <c r="J119" s="11">
        <v>0.44</v>
      </c>
      <c r="K119" s="11">
        <v>0.48</v>
      </c>
      <c r="L119" s="11">
        <v>0.41</v>
      </c>
      <c r="M119" s="11">
        <v>0.43</v>
      </c>
      <c r="N119" s="89">
        <v>0.6</v>
      </c>
      <c r="O119" s="11">
        <v>0.48</v>
      </c>
      <c r="P119" s="89" t="s">
        <v>264</v>
      </c>
      <c r="Q119" s="89">
        <v>0.42</v>
      </c>
      <c r="R119" s="11">
        <v>0.48</v>
      </c>
      <c r="S119" s="89">
        <v>0.6</v>
      </c>
      <c r="T119" s="11">
        <v>0.45</v>
      </c>
      <c r="U119" s="89" t="s">
        <v>110</v>
      </c>
      <c r="V119" s="94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73</v>
      </c>
    </row>
    <row r="120" spans="1:65">
      <c r="A120" s="28"/>
      <c r="B120" s="19">
        <v>1</v>
      </c>
      <c r="C120" s="9">
        <v>6</v>
      </c>
      <c r="D120" s="89">
        <v>0.6</v>
      </c>
      <c r="E120" s="89">
        <v>0.35615999999999998</v>
      </c>
      <c r="F120" s="89" t="s">
        <v>111</v>
      </c>
      <c r="G120" s="11">
        <v>0.44</v>
      </c>
      <c r="H120" s="11">
        <v>0.46129751578834471</v>
      </c>
      <c r="I120" s="11">
        <v>0.41</v>
      </c>
      <c r="J120" s="11">
        <v>0.43</v>
      </c>
      <c r="K120" s="11">
        <v>0.49</v>
      </c>
      <c r="L120" s="11">
        <v>0.41</v>
      </c>
      <c r="M120" s="11">
        <v>0.44</v>
      </c>
      <c r="N120" s="89">
        <v>0.6</v>
      </c>
      <c r="O120" s="11">
        <v>0.46</v>
      </c>
      <c r="P120" s="89" t="s">
        <v>264</v>
      </c>
      <c r="Q120" s="89">
        <v>0.56999999999999995</v>
      </c>
      <c r="R120" s="11">
        <v>0.48</v>
      </c>
      <c r="S120" s="89">
        <v>0.6</v>
      </c>
      <c r="T120" s="11">
        <v>0.45</v>
      </c>
      <c r="U120" s="89" t="s">
        <v>110</v>
      </c>
      <c r="V120" s="94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256</v>
      </c>
      <c r="C121" s="12"/>
      <c r="D121" s="22">
        <v>0.6</v>
      </c>
      <c r="E121" s="22">
        <v>0.36724000000000001</v>
      </c>
      <c r="F121" s="22" t="s">
        <v>783</v>
      </c>
      <c r="G121" s="22">
        <v>0.44166666666666665</v>
      </c>
      <c r="H121" s="22">
        <v>0.45855486268187245</v>
      </c>
      <c r="I121" s="22">
        <v>0.41333333333333333</v>
      </c>
      <c r="J121" s="22">
        <v>0.4316666666666667</v>
      </c>
      <c r="K121" s="22">
        <v>0.48666666666666664</v>
      </c>
      <c r="L121" s="22">
        <v>0.40166666666666662</v>
      </c>
      <c r="M121" s="22">
        <v>0.435</v>
      </c>
      <c r="N121" s="22">
        <v>0.58333333333333337</v>
      </c>
      <c r="O121" s="22">
        <v>0.4466666666666666</v>
      </c>
      <c r="P121" s="22" t="s">
        <v>783</v>
      </c>
      <c r="Q121" s="22">
        <v>0.5083333333333333</v>
      </c>
      <c r="R121" s="22">
        <v>0.45500000000000002</v>
      </c>
      <c r="S121" s="22">
        <v>0.55000000000000004</v>
      </c>
      <c r="T121" s="22">
        <v>0.45500000000000007</v>
      </c>
      <c r="U121" s="22" t="s">
        <v>783</v>
      </c>
      <c r="V121" s="94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257</v>
      </c>
      <c r="C122" s="27"/>
      <c r="D122" s="11">
        <v>0.6</v>
      </c>
      <c r="E122" s="11">
        <v>0.36407999999999996</v>
      </c>
      <c r="F122" s="11" t="s">
        <v>783</v>
      </c>
      <c r="G122" s="11">
        <v>0.44500000000000001</v>
      </c>
      <c r="H122" s="11">
        <v>0.45807479449740435</v>
      </c>
      <c r="I122" s="11">
        <v>0.41</v>
      </c>
      <c r="J122" s="11">
        <v>0.43</v>
      </c>
      <c r="K122" s="11">
        <v>0.48499999999999999</v>
      </c>
      <c r="L122" s="11">
        <v>0.40500000000000003</v>
      </c>
      <c r="M122" s="11">
        <v>0.435</v>
      </c>
      <c r="N122" s="11">
        <v>0.6</v>
      </c>
      <c r="O122" s="11">
        <v>0.44500000000000001</v>
      </c>
      <c r="P122" s="11" t="s">
        <v>783</v>
      </c>
      <c r="Q122" s="11">
        <v>0.495</v>
      </c>
      <c r="R122" s="11">
        <v>0.45</v>
      </c>
      <c r="S122" s="11">
        <v>0.55000000000000004</v>
      </c>
      <c r="T122" s="11">
        <v>0.45500000000000002</v>
      </c>
      <c r="U122" s="11" t="s">
        <v>783</v>
      </c>
      <c r="V122" s="94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258</v>
      </c>
      <c r="C123" s="27"/>
      <c r="D123" s="23">
        <v>0</v>
      </c>
      <c r="E123" s="23">
        <v>1.6648747700653058E-2</v>
      </c>
      <c r="F123" s="23" t="s">
        <v>783</v>
      </c>
      <c r="G123" s="23">
        <v>2.4832774042918889E-2</v>
      </c>
      <c r="H123" s="23">
        <v>1.4250981969707829E-2</v>
      </c>
      <c r="I123" s="23">
        <v>5.1639777949432277E-3</v>
      </c>
      <c r="J123" s="23">
        <v>7.5277265270908174E-3</v>
      </c>
      <c r="K123" s="23">
        <v>8.1649658092772682E-3</v>
      </c>
      <c r="L123" s="23">
        <v>9.8319208025017327E-3</v>
      </c>
      <c r="M123" s="23">
        <v>5.4772255750516656E-3</v>
      </c>
      <c r="N123" s="23">
        <v>4.0824829046386298E-2</v>
      </c>
      <c r="O123" s="23">
        <v>3.5590260840104367E-2</v>
      </c>
      <c r="P123" s="23" t="s">
        <v>783</v>
      </c>
      <c r="Q123" s="23">
        <v>0.16154462747695034</v>
      </c>
      <c r="R123" s="23">
        <v>2.1679483388678793E-2</v>
      </c>
      <c r="S123" s="23">
        <v>5.4772255750516599E-2</v>
      </c>
      <c r="T123" s="23">
        <v>5.4772255750516665E-3</v>
      </c>
      <c r="U123" s="23" t="s">
        <v>783</v>
      </c>
      <c r="V123" s="147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87</v>
      </c>
      <c r="C124" s="27"/>
      <c r="D124" s="13">
        <v>0</v>
      </c>
      <c r="E124" s="13">
        <v>4.5334788423518839E-2</v>
      </c>
      <c r="F124" s="13" t="s">
        <v>783</v>
      </c>
      <c r="G124" s="13">
        <v>5.6225148776420125E-2</v>
      </c>
      <c r="H124" s="13">
        <v>3.1078030415729353E-2</v>
      </c>
      <c r="I124" s="13">
        <v>1.2493494665185229E-2</v>
      </c>
      <c r="J124" s="13">
        <v>1.7438748711407298E-2</v>
      </c>
      <c r="K124" s="13">
        <v>1.6777327005364252E-2</v>
      </c>
      <c r="L124" s="13">
        <v>2.4477811126560334E-2</v>
      </c>
      <c r="M124" s="13">
        <v>1.2591323161038313E-2</v>
      </c>
      <c r="N124" s="13">
        <v>6.9985421222376512E-2</v>
      </c>
      <c r="O124" s="13">
        <v>7.9679688447994862E-2</v>
      </c>
      <c r="P124" s="13" t="s">
        <v>783</v>
      </c>
      <c r="Q124" s="13">
        <v>0.31779270979072199</v>
      </c>
      <c r="R124" s="13">
        <v>4.7647216238854491E-2</v>
      </c>
      <c r="S124" s="13">
        <v>9.9585919546393814E-2</v>
      </c>
      <c r="T124" s="13">
        <v>1.2037858406706958E-2</v>
      </c>
      <c r="U124" s="13" t="s">
        <v>783</v>
      </c>
      <c r="V124" s="94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259</v>
      </c>
      <c r="C125" s="27"/>
      <c r="D125" s="13">
        <v>0.35586432457841122</v>
      </c>
      <c r="E125" s="13">
        <v>-0.17012064240304048</v>
      </c>
      <c r="F125" s="13" t="s">
        <v>783</v>
      </c>
      <c r="G125" s="13">
        <v>-1.9332055186696007E-3</v>
      </c>
      <c r="H125" s="13">
        <v>3.6230298620505197E-2</v>
      </c>
      <c r="I125" s="13">
        <v>-6.5960131957094492E-2</v>
      </c>
      <c r="J125" s="13">
        <v>-2.453094426164304E-2</v>
      </c>
      <c r="K125" s="13">
        <v>9.9756618824711207E-2</v>
      </c>
      <c r="L125" s="13">
        <v>-9.23241604905638E-2</v>
      </c>
      <c r="M125" s="13">
        <v>-1.6998364680651967E-2</v>
      </c>
      <c r="N125" s="13">
        <v>0.31820142667345541</v>
      </c>
      <c r="O125" s="13">
        <v>9.3656638528170078E-3</v>
      </c>
      <c r="P125" s="13" t="s">
        <v>783</v>
      </c>
      <c r="Q125" s="13">
        <v>0.14871838610115384</v>
      </c>
      <c r="R125" s="13">
        <v>2.8197112805295133E-2</v>
      </c>
      <c r="S125" s="13">
        <v>0.24287563086354358</v>
      </c>
      <c r="T125" s="13">
        <v>2.8197112805295355E-2</v>
      </c>
      <c r="U125" s="13" t="s">
        <v>783</v>
      </c>
      <c r="V125" s="94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260</v>
      </c>
      <c r="C126" s="44"/>
      <c r="D126" s="42" t="s">
        <v>261</v>
      </c>
      <c r="E126" s="42">
        <v>1.61</v>
      </c>
      <c r="F126" s="42">
        <v>11.19</v>
      </c>
      <c r="G126" s="42">
        <v>0.1</v>
      </c>
      <c r="H126" s="42">
        <v>0.24</v>
      </c>
      <c r="I126" s="42">
        <v>0.67</v>
      </c>
      <c r="J126" s="42">
        <v>0.3</v>
      </c>
      <c r="K126" s="42">
        <v>0.81</v>
      </c>
      <c r="L126" s="42">
        <v>0.91</v>
      </c>
      <c r="M126" s="42">
        <v>0.24</v>
      </c>
      <c r="N126" s="42" t="s">
        <v>261</v>
      </c>
      <c r="O126" s="42">
        <v>0</v>
      </c>
      <c r="P126" s="42">
        <v>3.98</v>
      </c>
      <c r="Q126" s="42">
        <v>1.25</v>
      </c>
      <c r="R126" s="42">
        <v>0.17</v>
      </c>
      <c r="S126" s="42" t="s">
        <v>261</v>
      </c>
      <c r="T126" s="42">
        <v>0.17</v>
      </c>
      <c r="U126" s="42">
        <v>1.08</v>
      </c>
      <c r="V126" s="94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 t="s">
        <v>291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2"/>
    </row>
    <row r="128" spans="1:65">
      <c r="BM128" s="52"/>
    </row>
    <row r="129" spans="1:65" ht="15">
      <c r="B129" s="8" t="s">
        <v>491</v>
      </c>
      <c r="BM129" s="26" t="s">
        <v>67</v>
      </c>
    </row>
    <row r="130" spans="1:65" ht="15">
      <c r="A130" s="24" t="s">
        <v>16</v>
      </c>
      <c r="B130" s="18" t="s">
        <v>119</v>
      </c>
      <c r="C130" s="15" t="s">
        <v>120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94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228</v>
      </c>
      <c r="C131" s="9" t="s">
        <v>228</v>
      </c>
      <c r="D131" s="92" t="s">
        <v>229</v>
      </c>
      <c r="E131" s="93" t="s">
        <v>230</v>
      </c>
      <c r="F131" s="93" t="s">
        <v>231</v>
      </c>
      <c r="G131" s="93" t="s">
        <v>232</v>
      </c>
      <c r="H131" s="93" t="s">
        <v>233</v>
      </c>
      <c r="I131" s="93" t="s">
        <v>234</v>
      </c>
      <c r="J131" s="93" t="s">
        <v>235</v>
      </c>
      <c r="K131" s="93" t="s">
        <v>236</v>
      </c>
      <c r="L131" s="93" t="s">
        <v>237</v>
      </c>
      <c r="M131" s="93" t="s">
        <v>238</v>
      </c>
      <c r="N131" s="93" t="s">
        <v>239</v>
      </c>
      <c r="O131" s="93" t="s">
        <v>240</v>
      </c>
      <c r="P131" s="93" t="s">
        <v>241</v>
      </c>
      <c r="Q131" s="93" t="s">
        <v>242</v>
      </c>
      <c r="R131" s="93" t="s">
        <v>243</v>
      </c>
      <c r="S131" s="93" t="s">
        <v>245</v>
      </c>
      <c r="T131" s="93" t="s">
        <v>246</v>
      </c>
      <c r="U131" s="93" t="s">
        <v>247</v>
      </c>
      <c r="V131" s="93" t="s">
        <v>248</v>
      </c>
      <c r="W131" s="93" t="s">
        <v>249</v>
      </c>
      <c r="X131" s="93" t="s">
        <v>250</v>
      </c>
      <c r="Y131" s="93" t="s">
        <v>251</v>
      </c>
      <c r="Z131" s="93" t="s">
        <v>252</v>
      </c>
      <c r="AA131" s="93" t="s">
        <v>253</v>
      </c>
      <c r="AB131" s="94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281</v>
      </c>
      <c r="E132" s="11" t="s">
        <v>283</v>
      </c>
      <c r="F132" s="11" t="s">
        <v>281</v>
      </c>
      <c r="G132" s="11" t="s">
        <v>282</v>
      </c>
      <c r="H132" s="11" t="s">
        <v>283</v>
      </c>
      <c r="I132" s="11" t="s">
        <v>283</v>
      </c>
      <c r="J132" s="11" t="s">
        <v>283</v>
      </c>
      <c r="K132" s="11" t="s">
        <v>283</v>
      </c>
      <c r="L132" s="11" t="s">
        <v>283</v>
      </c>
      <c r="M132" s="11" t="s">
        <v>283</v>
      </c>
      <c r="N132" s="11" t="s">
        <v>283</v>
      </c>
      <c r="O132" s="11" t="s">
        <v>281</v>
      </c>
      <c r="P132" s="11" t="s">
        <v>283</v>
      </c>
      <c r="Q132" s="11" t="s">
        <v>281</v>
      </c>
      <c r="R132" s="11" t="s">
        <v>283</v>
      </c>
      <c r="S132" s="11" t="s">
        <v>283</v>
      </c>
      <c r="T132" s="11" t="s">
        <v>281</v>
      </c>
      <c r="U132" s="11" t="s">
        <v>283</v>
      </c>
      <c r="V132" s="11" t="s">
        <v>281</v>
      </c>
      <c r="W132" s="11" t="s">
        <v>281</v>
      </c>
      <c r="X132" s="11" t="s">
        <v>281</v>
      </c>
      <c r="Y132" s="11" t="s">
        <v>283</v>
      </c>
      <c r="Z132" s="11" t="s">
        <v>281</v>
      </c>
      <c r="AA132" s="11" t="s">
        <v>281</v>
      </c>
      <c r="AB132" s="9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9"/>
      <c r="C133" s="9"/>
      <c r="D133" s="25" t="s">
        <v>284</v>
      </c>
      <c r="E133" s="25" t="s">
        <v>285</v>
      </c>
      <c r="F133" s="25" t="s">
        <v>285</v>
      </c>
      <c r="G133" s="25" t="s">
        <v>286</v>
      </c>
      <c r="H133" s="25" t="s">
        <v>285</v>
      </c>
      <c r="I133" s="25" t="s">
        <v>287</v>
      </c>
      <c r="J133" s="25" t="s">
        <v>285</v>
      </c>
      <c r="K133" s="25" t="s">
        <v>285</v>
      </c>
      <c r="L133" s="25" t="s">
        <v>285</v>
      </c>
      <c r="M133" s="25" t="s">
        <v>285</v>
      </c>
      <c r="N133" s="25" t="s">
        <v>285</v>
      </c>
      <c r="O133" s="25" t="s">
        <v>285</v>
      </c>
      <c r="P133" s="25" t="s">
        <v>286</v>
      </c>
      <c r="Q133" s="25" t="s">
        <v>284</v>
      </c>
      <c r="R133" s="25" t="s">
        <v>285</v>
      </c>
      <c r="S133" s="25" t="s">
        <v>285</v>
      </c>
      <c r="T133" s="25" t="s">
        <v>285</v>
      </c>
      <c r="U133" s="25" t="s">
        <v>285</v>
      </c>
      <c r="V133" s="25" t="s">
        <v>285</v>
      </c>
      <c r="W133" s="25" t="s">
        <v>286</v>
      </c>
      <c r="X133" s="25" t="s">
        <v>287</v>
      </c>
      <c r="Y133" s="25" t="s">
        <v>284</v>
      </c>
      <c r="Z133" s="25" t="s">
        <v>285</v>
      </c>
      <c r="AA133" s="25" t="s">
        <v>286</v>
      </c>
      <c r="AB133" s="94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8">
        <v>1</v>
      </c>
      <c r="C134" s="14">
        <v>1</v>
      </c>
      <c r="D134" s="149">
        <v>60.8</v>
      </c>
      <c r="E134" s="149">
        <v>63.170000000000009</v>
      </c>
      <c r="F134" s="149">
        <v>62.360000000000007</v>
      </c>
      <c r="G134" s="149">
        <v>58.8</v>
      </c>
      <c r="H134" s="149">
        <v>65.97</v>
      </c>
      <c r="I134" s="149">
        <v>67.511487560007978</v>
      </c>
      <c r="J134" s="149">
        <v>58.5</v>
      </c>
      <c r="K134" s="149">
        <v>70</v>
      </c>
      <c r="L134" s="149">
        <v>64.400000000000006</v>
      </c>
      <c r="M134" s="149">
        <v>55.4</v>
      </c>
      <c r="N134" s="149">
        <v>67.7</v>
      </c>
      <c r="O134" s="149">
        <v>61.8</v>
      </c>
      <c r="P134" s="149">
        <v>63.090000000000011</v>
      </c>
      <c r="Q134" s="149">
        <v>63.840323178510602</v>
      </c>
      <c r="R134" s="149">
        <v>61.3</v>
      </c>
      <c r="S134" s="149">
        <v>58.89</v>
      </c>
      <c r="T134" s="149">
        <v>62.98</v>
      </c>
      <c r="U134" s="149">
        <v>63.5</v>
      </c>
      <c r="V134" s="149">
        <v>60</v>
      </c>
      <c r="W134" s="171">
        <v>66.900000000000006</v>
      </c>
      <c r="X134" s="149">
        <v>66.900000000000006</v>
      </c>
      <c r="Y134" s="149">
        <v>68</v>
      </c>
      <c r="Z134" s="149">
        <v>61.179999999999993</v>
      </c>
      <c r="AA134" s="149">
        <v>58.2</v>
      </c>
      <c r="AB134" s="151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</v>
      </c>
    </row>
    <row r="135" spans="1:65">
      <c r="A135" s="28"/>
      <c r="B135" s="19">
        <v>1</v>
      </c>
      <c r="C135" s="9">
        <v>2</v>
      </c>
      <c r="D135" s="154">
        <v>61</v>
      </c>
      <c r="E135" s="154">
        <v>63.1</v>
      </c>
      <c r="F135" s="154">
        <v>62.45</v>
      </c>
      <c r="G135" s="154">
        <v>57.1</v>
      </c>
      <c r="H135" s="154">
        <v>65.069999999999993</v>
      </c>
      <c r="I135" s="154">
        <v>67.568400597768829</v>
      </c>
      <c r="J135" s="154">
        <v>62</v>
      </c>
      <c r="K135" s="154">
        <v>71.400000000000006</v>
      </c>
      <c r="L135" s="154">
        <v>65.400000000000006</v>
      </c>
      <c r="M135" s="154">
        <v>58.7</v>
      </c>
      <c r="N135" s="154">
        <v>67.7</v>
      </c>
      <c r="O135" s="154">
        <v>62.20000000000001</v>
      </c>
      <c r="P135" s="154">
        <v>62.050000000000004</v>
      </c>
      <c r="Q135" s="154">
        <v>63.802827897164534</v>
      </c>
      <c r="R135" s="154">
        <v>65.099999999999994</v>
      </c>
      <c r="S135" s="154">
        <v>59.44</v>
      </c>
      <c r="T135" s="154">
        <v>63.98</v>
      </c>
      <c r="U135" s="154">
        <v>68</v>
      </c>
      <c r="V135" s="154">
        <v>59</v>
      </c>
      <c r="W135" s="154">
        <v>63.6</v>
      </c>
      <c r="X135" s="154">
        <v>67.099999999999994</v>
      </c>
      <c r="Y135" s="154">
        <v>67</v>
      </c>
      <c r="Z135" s="154">
        <v>62.080000000000005</v>
      </c>
      <c r="AA135" s="154">
        <v>58.2</v>
      </c>
      <c r="AB135" s="151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29</v>
      </c>
    </row>
    <row r="136" spans="1:65">
      <c r="A136" s="28"/>
      <c r="B136" s="19">
        <v>1</v>
      </c>
      <c r="C136" s="9">
        <v>3</v>
      </c>
      <c r="D136" s="154">
        <v>60.8</v>
      </c>
      <c r="E136" s="154">
        <v>63.194000000000003</v>
      </c>
      <c r="F136" s="154">
        <v>62.559999999999995</v>
      </c>
      <c r="G136" s="154">
        <v>59</v>
      </c>
      <c r="H136" s="154">
        <v>66.98</v>
      </c>
      <c r="I136" s="154">
        <v>68.887701736037968</v>
      </c>
      <c r="J136" s="154">
        <v>60.5</v>
      </c>
      <c r="K136" s="154">
        <v>69.3</v>
      </c>
      <c r="L136" s="154">
        <v>66.5</v>
      </c>
      <c r="M136" s="154">
        <v>58.1</v>
      </c>
      <c r="N136" s="154">
        <v>67.400000000000006</v>
      </c>
      <c r="O136" s="154">
        <v>61.600000000000009</v>
      </c>
      <c r="P136" s="154">
        <v>62.459999999999994</v>
      </c>
      <c r="Q136" s="154">
        <v>64.979606259264699</v>
      </c>
      <c r="R136" s="154">
        <v>64.400000000000006</v>
      </c>
      <c r="S136" s="154">
        <v>58.24</v>
      </c>
      <c r="T136" s="154">
        <v>62.98</v>
      </c>
      <c r="U136" s="154">
        <v>61.3</v>
      </c>
      <c r="V136" s="154">
        <v>58</v>
      </c>
      <c r="W136" s="154">
        <v>63.7</v>
      </c>
      <c r="X136" s="154">
        <v>66.099999999999994</v>
      </c>
      <c r="Y136" s="154">
        <v>66</v>
      </c>
      <c r="Z136" s="154">
        <v>61.8</v>
      </c>
      <c r="AA136" s="154">
        <v>57.2</v>
      </c>
      <c r="AB136" s="151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16</v>
      </c>
    </row>
    <row r="137" spans="1:65">
      <c r="A137" s="28"/>
      <c r="B137" s="19">
        <v>1</v>
      </c>
      <c r="C137" s="9">
        <v>4</v>
      </c>
      <c r="D137" s="154">
        <v>60.4</v>
      </c>
      <c r="E137" s="154">
        <v>63.11</v>
      </c>
      <c r="F137" s="154">
        <v>62.5</v>
      </c>
      <c r="G137" s="154">
        <v>61.199999999999996</v>
      </c>
      <c r="H137" s="154">
        <v>66.16</v>
      </c>
      <c r="I137" s="154">
        <v>73.588935685433086</v>
      </c>
      <c r="J137" s="154">
        <v>61.500000000000007</v>
      </c>
      <c r="K137" s="154">
        <v>69.5</v>
      </c>
      <c r="L137" s="154">
        <v>66.599999999999994</v>
      </c>
      <c r="M137" s="154">
        <v>56.9</v>
      </c>
      <c r="N137" s="154">
        <v>68.8</v>
      </c>
      <c r="O137" s="156">
        <v>58.4</v>
      </c>
      <c r="P137" s="154">
        <v>62.69</v>
      </c>
      <c r="Q137" s="154">
        <v>62.769097980225006</v>
      </c>
      <c r="R137" s="154">
        <v>64.099999999999994</v>
      </c>
      <c r="S137" s="154">
        <v>61.54999999999999</v>
      </c>
      <c r="T137" s="156">
        <v>64.98</v>
      </c>
      <c r="U137" s="154">
        <v>63.2</v>
      </c>
      <c r="V137" s="154">
        <v>58</v>
      </c>
      <c r="W137" s="154">
        <v>64.3</v>
      </c>
      <c r="X137" s="154">
        <v>66.8</v>
      </c>
      <c r="Y137" s="154">
        <v>68</v>
      </c>
      <c r="Z137" s="154">
        <v>63.01</v>
      </c>
      <c r="AA137" s="154">
        <v>56</v>
      </c>
      <c r="AB137" s="151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3">
        <v>63.18060275232483</v>
      </c>
    </row>
    <row r="138" spans="1:65">
      <c r="A138" s="28"/>
      <c r="B138" s="19">
        <v>1</v>
      </c>
      <c r="C138" s="9">
        <v>5</v>
      </c>
      <c r="D138" s="154">
        <v>61.199999999999996</v>
      </c>
      <c r="E138" s="154">
        <v>63.194000000000003</v>
      </c>
      <c r="F138" s="154">
        <v>62.20000000000001</v>
      </c>
      <c r="G138" s="154">
        <v>60.3</v>
      </c>
      <c r="H138" s="154">
        <v>65.5</v>
      </c>
      <c r="I138" s="154">
        <v>67.109627227046985</v>
      </c>
      <c r="J138" s="154">
        <v>60.3</v>
      </c>
      <c r="K138" s="154">
        <v>69.900000000000006</v>
      </c>
      <c r="L138" s="154">
        <v>63.899999999999991</v>
      </c>
      <c r="M138" s="154">
        <v>58.9</v>
      </c>
      <c r="N138" s="154">
        <v>68.099999999999994</v>
      </c>
      <c r="O138" s="154">
        <v>60.2</v>
      </c>
      <c r="P138" s="154">
        <v>62.949999999999996</v>
      </c>
      <c r="Q138" s="154">
        <v>61.461163422225013</v>
      </c>
      <c r="R138" s="156">
        <v>12.8</v>
      </c>
      <c r="S138" s="154">
        <v>62.14</v>
      </c>
      <c r="T138" s="154">
        <v>62.98</v>
      </c>
      <c r="U138" s="154">
        <v>66.099999999999994</v>
      </c>
      <c r="V138" s="154">
        <v>58</v>
      </c>
      <c r="W138" s="154">
        <v>65</v>
      </c>
      <c r="X138" s="154">
        <v>66.900000000000006</v>
      </c>
      <c r="Y138" s="154">
        <v>66</v>
      </c>
      <c r="Z138" s="154">
        <v>61</v>
      </c>
      <c r="AA138" s="154">
        <v>56.2</v>
      </c>
      <c r="AB138" s="151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3">
        <v>74</v>
      </c>
    </row>
    <row r="139" spans="1:65">
      <c r="A139" s="28"/>
      <c r="B139" s="19">
        <v>1</v>
      </c>
      <c r="C139" s="9">
        <v>6</v>
      </c>
      <c r="D139" s="154">
        <v>60.1</v>
      </c>
      <c r="E139" s="154">
        <v>63.13</v>
      </c>
      <c r="F139" s="154">
        <v>62.3</v>
      </c>
      <c r="G139" s="154">
        <v>63</v>
      </c>
      <c r="H139" s="154">
        <v>65.459999999999994</v>
      </c>
      <c r="I139" s="154">
        <v>72.026333446364845</v>
      </c>
      <c r="J139" s="154">
        <v>58.5</v>
      </c>
      <c r="K139" s="154">
        <v>69.599999999999994</v>
      </c>
      <c r="L139" s="154">
        <v>66.3</v>
      </c>
      <c r="M139" s="154">
        <v>60</v>
      </c>
      <c r="N139" s="154">
        <v>68.900000000000006</v>
      </c>
      <c r="O139" s="154">
        <v>61.3</v>
      </c>
      <c r="P139" s="154">
        <v>61.159999999999989</v>
      </c>
      <c r="Q139" s="154">
        <v>61.313291344724995</v>
      </c>
      <c r="R139" s="154">
        <v>60.7</v>
      </c>
      <c r="S139" s="154">
        <v>59.53</v>
      </c>
      <c r="T139" s="154">
        <v>62.98</v>
      </c>
      <c r="U139" s="154">
        <v>67.2</v>
      </c>
      <c r="V139" s="154">
        <v>59</v>
      </c>
      <c r="W139" s="154">
        <v>64</v>
      </c>
      <c r="X139" s="154">
        <v>65.900000000000006</v>
      </c>
      <c r="Y139" s="154">
        <v>64</v>
      </c>
      <c r="Z139" s="154">
        <v>61.939999999999991</v>
      </c>
      <c r="AA139" s="154">
        <v>58.3</v>
      </c>
      <c r="AB139" s="151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7"/>
    </row>
    <row r="140" spans="1:65">
      <c r="A140" s="28"/>
      <c r="B140" s="20" t="s">
        <v>256</v>
      </c>
      <c r="C140" s="12"/>
      <c r="D140" s="158">
        <v>60.716666666666669</v>
      </c>
      <c r="E140" s="158">
        <v>63.149666666666668</v>
      </c>
      <c r="F140" s="158">
        <v>62.395000000000003</v>
      </c>
      <c r="G140" s="158">
        <v>59.9</v>
      </c>
      <c r="H140" s="158">
        <v>65.856666666666655</v>
      </c>
      <c r="I140" s="158">
        <v>69.448747708776608</v>
      </c>
      <c r="J140" s="158">
        <v>60.216666666666669</v>
      </c>
      <c r="K140" s="158">
        <v>69.95</v>
      </c>
      <c r="L140" s="158">
        <v>65.516666666666666</v>
      </c>
      <c r="M140" s="158">
        <v>58</v>
      </c>
      <c r="N140" s="158">
        <v>68.100000000000009</v>
      </c>
      <c r="O140" s="158">
        <v>60.916666666666679</v>
      </c>
      <c r="P140" s="158">
        <v>62.4</v>
      </c>
      <c r="Q140" s="158">
        <v>63.027718347019139</v>
      </c>
      <c r="R140" s="158">
        <v>54.733333333333327</v>
      </c>
      <c r="S140" s="158">
        <v>59.964999999999996</v>
      </c>
      <c r="T140" s="158">
        <v>63.480000000000011</v>
      </c>
      <c r="U140" s="158">
        <v>64.88333333333334</v>
      </c>
      <c r="V140" s="158">
        <v>58.666666666666664</v>
      </c>
      <c r="W140" s="158">
        <v>64.583333333333329</v>
      </c>
      <c r="X140" s="158">
        <v>66.61666666666666</v>
      </c>
      <c r="Y140" s="158">
        <v>66.5</v>
      </c>
      <c r="Z140" s="158">
        <v>61.835000000000001</v>
      </c>
      <c r="AA140" s="158">
        <v>57.35</v>
      </c>
      <c r="AB140" s="151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7"/>
    </row>
    <row r="141" spans="1:65">
      <c r="A141" s="28"/>
      <c r="B141" s="3" t="s">
        <v>257</v>
      </c>
      <c r="C141" s="27"/>
      <c r="D141" s="154">
        <v>60.8</v>
      </c>
      <c r="E141" s="154">
        <v>63.150000000000006</v>
      </c>
      <c r="F141" s="154">
        <v>62.405000000000001</v>
      </c>
      <c r="G141" s="154">
        <v>59.65</v>
      </c>
      <c r="H141" s="154">
        <v>65.734999999999999</v>
      </c>
      <c r="I141" s="154">
        <v>68.228051166903398</v>
      </c>
      <c r="J141" s="154">
        <v>60.4</v>
      </c>
      <c r="K141" s="154">
        <v>69.75</v>
      </c>
      <c r="L141" s="154">
        <v>65.849999999999994</v>
      </c>
      <c r="M141" s="154">
        <v>58.400000000000006</v>
      </c>
      <c r="N141" s="154">
        <v>67.900000000000006</v>
      </c>
      <c r="O141" s="154">
        <v>61.45</v>
      </c>
      <c r="P141" s="154">
        <v>62.574999999999996</v>
      </c>
      <c r="Q141" s="154">
        <v>63.285962938694766</v>
      </c>
      <c r="R141" s="154">
        <v>62.699999999999996</v>
      </c>
      <c r="S141" s="154">
        <v>59.484999999999999</v>
      </c>
      <c r="T141" s="154">
        <v>62.98</v>
      </c>
      <c r="U141" s="154">
        <v>64.8</v>
      </c>
      <c r="V141" s="154">
        <v>58.5</v>
      </c>
      <c r="W141" s="154">
        <v>64.150000000000006</v>
      </c>
      <c r="X141" s="154">
        <v>66.849999999999994</v>
      </c>
      <c r="Y141" s="154">
        <v>66.5</v>
      </c>
      <c r="Z141" s="154">
        <v>61.86999999999999</v>
      </c>
      <c r="AA141" s="154">
        <v>57.7</v>
      </c>
      <c r="AB141" s="151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7"/>
    </row>
    <row r="142" spans="1:65">
      <c r="A142" s="28"/>
      <c r="B142" s="3" t="s">
        <v>258</v>
      </c>
      <c r="C142" s="27"/>
      <c r="D142" s="159">
        <v>0.40207793606049247</v>
      </c>
      <c r="E142" s="159">
        <v>4.1883966701672271E-2</v>
      </c>
      <c r="F142" s="159">
        <v>0.13382824813916896</v>
      </c>
      <c r="G142" s="159">
        <v>2.0649455198624485</v>
      </c>
      <c r="H142" s="159">
        <v>0.67381500923226034</v>
      </c>
      <c r="I142" s="159">
        <v>2.7151443449704389</v>
      </c>
      <c r="J142" s="159">
        <v>1.4702607478493976</v>
      </c>
      <c r="K142" s="159">
        <v>0.75564541949250541</v>
      </c>
      <c r="L142" s="159">
        <v>1.1513759884011243</v>
      </c>
      <c r="M142" s="159">
        <v>1.6297239029970698</v>
      </c>
      <c r="N142" s="159">
        <v>0.62289646009589628</v>
      </c>
      <c r="O142" s="159">
        <v>1.4062953696384957</v>
      </c>
      <c r="P142" s="159">
        <v>0.71083050018974714</v>
      </c>
      <c r="Q142" s="159">
        <v>1.451290916499717</v>
      </c>
      <c r="R142" s="159">
        <v>20.619279004530387</v>
      </c>
      <c r="S142" s="159">
        <v>1.5387624897949628</v>
      </c>
      <c r="T142" s="159">
        <v>0.83666002653407812</v>
      </c>
      <c r="U142" s="159">
        <v>2.613363095068626</v>
      </c>
      <c r="V142" s="159">
        <v>0.81649658092772603</v>
      </c>
      <c r="W142" s="159">
        <v>1.2416387021459467</v>
      </c>
      <c r="X142" s="159">
        <v>0.49159604012508701</v>
      </c>
      <c r="Y142" s="159">
        <v>1.51657508881031</v>
      </c>
      <c r="Z142" s="159">
        <v>0.71821306031010135</v>
      </c>
      <c r="AA142" s="159">
        <v>1.0502380682492896</v>
      </c>
      <c r="AB142" s="160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  <c r="AZ142" s="161"/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2"/>
    </row>
    <row r="143" spans="1:65">
      <c r="A143" s="28"/>
      <c r="B143" s="3" t="s">
        <v>87</v>
      </c>
      <c r="C143" s="27"/>
      <c r="D143" s="13">
        <v>6.6222004292148086E-3</v>
      </c>
      <c r="E143" s="13">
        <v>6.6324921274336002E-4</v>
      </c>
      <c r="F143" s="13">
        <v>2.1448553271763596E-3</v>
      </c>
      <c r="G143" s="13">
        <v>3.4473214021075935E-2</v>
      </c>
      <c r="H143" s="13">
        <v>1.0231538329183486E-2</v>
      </c>
      <c r="I143" s="13">
        <v>3.9095655926813952E-2</v>
      </c>
      <c r="J143" s="13">
        <v>2.4416176272063064E-2</v>
      </c>
      <c r="K143" s="13">
        <v>1.0802650743280991E-2</v>
      </c>
      <c r="L143" s="13">
        <v>1.7573787663207188E-2</v>
      </c>
      <c r="M143" s="13">
        <v>2.80986879827081E-2</v>
      </c>
      <c r="N143" s="13">
        <v>9.1467908971497244E-3</v>
      </c>
      <c r="O143" s="13">
        <v>2.3085560103504713E-2</v>
      </c>
      <c r="P143" s="13">
        <v>1.1391514426117744E-2</v>
      </c>
      <c r="Q143" s="13">
        <v>2.3026232815682356E-2</v>
      </c>
      <c r="R143" s="13">
        <v>0.37672251530810702</v>
      </c>
      <c r="S143" s="13">
        <v>2.5661010419327321E-2</v>
      </c>
      <c r="T143" s="13">
        <v>1.3179899598835507E-2</v>
      </c>
      <c r="U143" s="13">
        <v>4.0277879708224384E-2</v>
      </c>
      <c r="V143" s="13">
        <v>1.3917555356722603E-2</v>
      </c>
      <c r="W143" s="13">
        <v>1.9225373452582403E-2</v>
      </c>
      <c r="X143" s="13">
        <v>7.3794752082825179E-3</v>
      </c>
      <c r="Y143" s="13">
        <v>2.2805640433237743E-2</v>
      </c>
      <c r="Z143" s="13">
        <v>1.1614992485002043E-2</v>
      </c>
      <c r="AA143" s="13">
        <v>1.831278235831368E-2</v>
      </c>
      <c r="AB143" s="9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259</v>
      </c>
      <c r="C144" s="27"/>
      <c r="D144" s="13">
        <v>-3.8998299768001177E-2</v>
      </c>
      <c r="E144" s="13">
        <v>-4.8964530742823253E-4</v>
      </c>
      <c r="F144" s="13">
        <v>-1.2434239594143803E-2</v>
      </c>
      <c r="G144" s="13">
        <v>-5.1924207896293262E-2</v>
      </c>
      <c r="H144" s="13">
        <v>4.2355783227208121E-2</v>
      </c>
      <c r="I144" s="13">
        <v>9.9209958173770874E-2</v>
      </c>
      <c r="J144" s="13">
        <v>-4.6912121071037038E-2</v>
      </c>
      <c r="K144" s="13">
        <v>0.10714360029472947</v>
      </c>
      <c r="L144" s="13">
        <v>3.6974384741143895E-2</v>
      </c>
      <c r="M144" s="13">
        <v>-8.1996728847829825E-2</v>
      </c>
      <c r="N144" s="13">
        <v>7.7862461473496403E-2</v>
      </c>
      <c r="O144" s="13">
        <v>-3.5832771246786632E-2</v>
      </c>
      <c r="P144" s="13">
        <v>-1.2355101381113509E-2</v>
      </c>
      <c r="Q144" s="13">
        <v>-2.4197997272202842E-3</v>
      </c>
      <c r="R144" s="13">
        <v>-0.13370036136099817</v>
      </c>
      <c r="S144" s="13">
        <v>-5.089541112689866E-2</v>
      </c>
      <c r="T144" s="13">
        <v>4.7387526334443653E-3</v>
      </c>
      <c r="U144" s="13">
        <v>2.6950211090631893E-2</v>
      </c>
      <c r="V144" s="13">
        <v>-7.1444967110448565E-2</v>
      </c>
      <c r="W144" s="13">
        <v>2.220191830881002E-2</v>
      </c>
      <c r="X144" s="13">
        <v>5.4384791607822836E-2</v>
      </c>
      <c r="Y144" s="13">
        <v>5.2538233303781379E-2</v>
      </c>
      <c r="Z144" s="13">
        <v>-2.1297719453544084E-2</v>
      </c>
      <c r="AA144" s="13">
        <v>-9.2284696541776512E-2</v>
      </c>
      <c r="AB144" s="94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260</v>
      </c>
      <c r="C145" s="44"/>
      <c r="D145" s="42">
        <v>0.49</v>
      </c>
      <c r="E145" s="42">
        <v>0.11</v>
      </c>
      <c r="F145" s="42">
        <v>0.08</v>
      </c>
      <c r="G145" s="42">
        <v>0.68</v>
      </c>
      <c r="H145" s="42">
        <v>0.76</v>
      </c>
      <c r="I145" s="42">
        <v>1.64</v>
      </c>
      <c r="J145" s="42">
        <v>0.61</v>
      </c>
      <c r="K145" s="42">
        <v>1.76</v>
      </c>
      <c r="L145" s="42">
        <v>0.68</v>
      </c>
      <c r="M145" s="42">
        <v>1.1499999999999999</v>
      </c>
      <c r="N145" s="42">
        <v>1.31</v>
      </c>
      <c r="O145" s="42">
        <v>0.44</v>
      </c>
      <c r="P145" s="42">
        <v>0.08</v>
      </c>
      <c r="Q145" s="42">
        <v>0.08</v>
      </c>
      <c r="R145" s="42">
        <v>1.94</v>
      </c>
      <c r="S145" s="42">
        <v>0.67</v>
      </c>
      <c r="T145" s="42">
        <v>0.19</v>
      </c>
      <c r="U145" s="42">
        <v>0.53</v>
      </c>
      <c r="V145" s="42">
        <v>0.98</v>
      </c>
      <c r="W145" s="42">
        <v>0.45</v>
      </c>
      <c r="X145" s="42">
        <v>0.95</v>
      </c>
      <c r="Y145" s="42">
        <v>0.92</v>
      </c>
      <c r="Z145" s="42">
        <v>0.21</v>
      </c>
      <c r="AA145" s="42">
        <v>1.3</v>
      </c>
      <c r="AB145" s="94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2"/>
    </row>
    <row r="147" spans="1:65" ht="15">
      <c r="B147" s="8" t="s">
        <v>554</v>
      </c>
      <c r="BM147" s="26" t="s">
        <v>67</v>
      </c>
    </row>
    <row r="148" spans="1:65" ht="15">
      <c r="A148" s="24" t="s">
        <v>50</v>
      </c>
      <c r="B148" s="18" t="s">
        <v>119</v>
      </c>
      <c r="C148" s="15" t="s">
        <v>120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94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228</v>
      </c>
      <c r="C149" s="9" t="s">
        <v>228</v>
      </c>
      <c r="D149" s="92" t="s">
        <v>229</v>
      </c>
      <c r="E149" s="93" t="s">
        <v>231</v>
      </c>
      <c r="F149" s="93" t="s">
        <v>232</v>
      </c>
      <c r="G149" s="93" t="s">
        <v>234</v>
      </c>
      <c r="H149" s="93" t="s">
        <v>235</v>
      </c>
      <c r="I149" s="93" t="s">
        <v>236</v>
      </c>
      <c r="J149" s="93" t="s">
        <v>237</v>
      </c>
      <c r="K149" s="93" t="s">
        <v>238</v>
      </c>
      <c r="L149" s="93" t="s">
        <v>239</v>
      </c>
      <c r="M149" s="93" t="s">
        <v>240</v>
      </c>
      <c r="N149" s="93" t="s">
        <v>241</v>
      </c>
      <c r="O149" s="93" t="s">
        <v>242</v>
      </c>
      <c r="P149" s="93" t="s">
        <v>243</v>
      </c>
      <c r="Q149" s="93" t="s">
        <v>245</v>
      </c>
      <c r="R149" s="93" t="s">
        <v>246</v>
      </c>
      <c r="S149" s="93" t="s">
        <v>247</v>
      </c>
      <c r="T149" s="93" t="s">
        <v>248</v>
      </c>
      <c r="U149" s="93" t="s">
        <v>249</v>
      </c>
      <c r="V149" s="93" t="s">
        <v>250</v>
      </c>
      <c r="W149" s="93" t="s">
        <v>251</v>
      </c>
      <c r="X149" s="93" t="s">
        <v>252</v>
      </c>
      <c r="Y149" s="93" t="s">
        <v>253</v>
      </c>
      <c r="Z149" s="94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281</v>
      </c>
      <c r="E150" s="11" t="s">
        <v>281</v>
      </c>
      <c r="F150" s="11" t="s">
        <v>282</v>
      </c>
      <c r="G150" s="11" t="s">
        <v>283</v>
      </c>
      <c r="H150" s="11" t="s">
        <v>283</v>
      </c>
      <c r="I150" s="11" t="s">
        <v>283</v>
      </c>
      <c r="J150" s="11" t="s">
        <v>283</v>
      </c>
      <c r="K150" s="11" t="s">
        <v>283</v>
      </c>
      <c r="L150" s="11" t="s">
        <v>283</v>
      </c>
      <c r="M150" s="11" t="s">
        <v>281</v>
      </c>
      <c r="N150" s="11" t="s">
        <v>282</v>
      </c>
      <c r="O150" s="11" t="s">
        <v>281</v>
      </c>
      <c r="P150" s="11" t="s">
        <v>283</v>
      </c>
      <c r="Q150" s="11" t="s">
        <v>283</v>
      </c>
      <c r="R150" s="11" t="s">
        <v>281</v>
      </c>
      <c r="S150" s="11" t="s">
        <v>283</v>
      </c>
      <c r="T150" s="11" t="s">
        <v>281</v>
      </c>
      <c r="U150" s="11" t="s">
        <v>281</v>
      </c>
      <c r="V150" s="11" t="s">
        <v>281</v>
      </c>
      <c r="W150" s="11" t="s">
        <v>283</v>
      </c>
      <c r="X150" s="11" t="s">
        <v>281</v>
      </c>
      <c r="Y150" s="11" t="s">
        <v>281</v>
      </c>
      <c r="Z150" s="94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284</v>
      </c>
      <c r="E151" s="25" t="s">
        <v>286</v>
      </c>
      <c r="F151" s="25" t="s">
        <v>286</v>
      </c>
      <c r="G151" s="25" t="s">
        <v>287</v>
      </c>
      <c r="H151" s="25" t="s">
        <v>285</v>
      </c>
      <c r="I151" s="25" t="s">
        <v>285</v>
      </c>
      <c r="J151" s="25" t="s">
        <v>285</v>
      </c>
      <c r="K151" s="25" t="s">
        <v>285</v>
      </c>
      <c r="L151" s="25" t="s">
        <v>285</v>
      </c>
      <c r="M151" s="25" t="s">
        <v>285</v>
      </c>
      <c r="N151" s="25" t="s">
        <v>286</v>
      </c>
      <c r="O151" s="25" t="s">
        <v>284</v>
      </c>
      <c r="P151" s="25" t="s">
        <v>285</v>
      </c>
      <c r="Q151" s="25" t="s">
        <v>285</v>
      </c>
      <c r="R151" s="25" t="s">
        <v>285</v>
      </c>
      <c r="S151" s="25" t="s">
        <v>285</v>
      </c>
      <c r="T151" s="25" t="s">
        <v>285</v>
      </c>
      <c r="U151" s="25" t="s">
        <v>286</v>
      </c>
      <c r="V151" s="25" t="s">
        <v>287</v>
      </c>
      <c r="W151" s="25" t="s">
        <v>284</v>
      </c>
      <c r="X151" s="25" t="s">
        <v>285</v>
      </c>
      <c r="Y151" s="25" t="s">
        <v>286</v>
      </c>
      <c r="Z151" s="94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67">
        <v>0.02</v>
      </c>
      <c r="E152" s="167">
        <v>3.2399999999999998E-2</v>
      </c>
      <c r="F152" s="167">
        <v>0.03</v>
      </c>
      <c r="G152" s="167">
        <v>2.3752333799000002E-2</v>
      </c>
      <c r="H152" s="167">
        <v>0.02</v>
      </c>
      <c r="I152" s="167">
        <v>0.02</v>
      </c>
      <c r="J152" s="167">
        <v>0.03</v>
      </c>
      <c r="K152" s="167">
        <v>0.02</v>
      </c>
      <c r="L152" s="167">
        <v>0.02</v>
      </c>
      <c r="M152" s="167">
        <v>0.03</v>
      </c>
      <c r="N152" s="167">
        <v>2.4E-2</v>
      </c>
      <c r="O152" s="167">
        <v>2.9351135186674201E-2</v>
      </c>
      <c r="P152" s="172">
        <v>0.04</v>
      </c>
      <c r="Q152" s="167">
        <v>0.03</v>
      </c>
      <c r="R152" s="172">
        <v>4.3800000000000006E-2</v>
      </c>
      <c r="S152" s="167">
        <v>0.02</v>
      </c>
      <c r="T152" s="167">
        <v>0.02</v>
      </c>
      <c r="U152" s="167">
        <v>0.03</v>
      </c>
      <c r="V152" s="167">
        <v>2.4E-2</v>
      </c>
      <c r="W152" s="167">
        <v>0.02</v>
      </c>
      <c r="X152" s="167">
        <v>0.02</v>
      </c>
      <c r="Y152" s="167">
        <v>0.02</v>
      </c>
      <c r="Z152" s="147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68">
        <v>1</v>
      </c>
    </row>
    <row r="153" spans="1:65">
      <c r="A153" s="28"/>
      <c r="B153" s="19">
        <v>1</v>
      </c>
      <c r="C153" s="9">
        <v>2</v>
      </c>
      <c r="D153" s="23">
        <v>0.02</v>
      </c>
      <c r="E153" s="23">
        <v>3.2399999999999998E-2</v>
      </c>
      <c r="F153" s="23">
        <v>0.03</v>
      </c>
      <c r="G153" s="23">
        <v>2.3785900442999997E-2</v>
      </c>
      <c r="H153" s="23">
        <v>0.02</v>
      </c>
      <c r="I153" s="23">
        <v>0.02</v>
      </c>
      <c r="J153" s="23">
        <v>0.03</v>
      </c>
      <c r="K153" s="23">
        <v>0.02</v>
      </c>
      <c r="L153" s="23">
        <v>0.02</v>
      </c>
      <c r="M153" s="23">
        <v>0.03</v>
      </c>
      <c r="N153" s="23">
        <v>2.4E-2</v>
      </c>
      <c r="O153" s="23">
        <v>3.2256674508793701E-2</v>
      </c>
      <c r="P153" s="173">
        <v>0.04</v>
      </c>
      <c r="Q153" s="23">
        <v>0.03</v>
      </c>
      <c r="R153" s="173">
        <v>4.41E-2</v>
      </c>
      <c r="S153" s="23">
        <v>0.02</v>
      </c>
      <c r="T153" s="23">
        <v>0.02</v>
      </c>
      <c r="U153" s="23">
        <v>0.03</v>
      </c>
      <c r="V153" s="23">
        <v>2.4E-2</v>
      </c>
      <c r="W153" s="23">
        <v>0.02</v>
      </c>
      <c r="X153" s="23">
        <v>0.02</v>
      </c>
      <c r="Y153" s="23">
        <v>0.02</v>
      </c>
      <c r="Z153" s="147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68" t="e">
        <v>#N/A</v>
      </c>
    </row>
    <row r="154" spans="1:65">
      <c r="A154" s="28"/>
      <c r="B154" s="19">
        <v>1</v>
      </c>
      <c r="C154" s="9">
        <v>3</v>
      </c>
      <c r="D154" s="23">
        <v>0.02</v>
      </c>
      <c r="E154" s="23">
        <v>3.2500000000000001E-2</v>
      </c>
      <c r="F154" s="23">
        <v>0.03</v>
      </c>
      <c r="G154" s="23">
        <v>2.4354443683E-2</v>
      </c>
      <c r="H154" s="23">
        <v>0.02</v>
      </c>
      <c r="I154" s="23">
        <v>0.02</v>
      </c>
      <c r="J154" s="23">
        <v>0.03</v>
      </c>
      <c r="K154" s="23">
        <v>0.02</v>
      </c>
      <c r="L154" s="23">
        <v>0.02</v>
      </c>
      <c r="M154" s="23">
        <v>0.03</v>
      </c>
      <c r="N154" s="23">
        <v>2.5000000000000001E-2</v>
      </c>
      <c r="O154" s="23">
        <v>2.8899283152064699E-2</v>
      </c>
      <c r="P154" s="173">
        <v>0.04</v>
      </c>
      <c r="Q154" s="23">
        <v>0.03</v>
      </c>
      <c r="R154" s="173">
        <v>4.4299999999999999E-2</v>
      </c>
      <c r="S154" s="23">
        <v>0.02</v>
      </c>
      <c r="T154" s="23">
        <v>0.02</v>
      </c>
      <c r="U154" s="23">
        <v>0.03</v>
      </c>
      <c r="V154" s="23">
        <v>2.4E-2</v>
      </c>
      <c r="W154" s="23">
        <v>0.02</v>
      </c>
      <c r="X154" s="23">
        <v>0.02</v>
      </c>
      <c r="Y154" s="23">
        <v>0.02</v>
      </c>
      <c r="Z154" s="147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68">
        <v>16</v>
      </c>
    </row>
    <row r="155" spans="1:65">
      <c r="A155" s="28"/>
      <c r="B155" s="19">
        <v>1</v>
      </c>
      <c r="C155" s="9">
        <v>4</v>
      </c>
      <c r="D155" s="23">
        <v>0.02</v>
      </c>
      <c r="E155" s="23">
        <v>3.2399999999999998E-2</v>
      </c>
      <c r="F155" s="23">
        <v>0.03</v>
      </c>
      <c r="G155" s="23">
        <v>2.3642818883000002E-2</v>
      </c>
      <c r="H155" s="23">
        <v>0.02</v>
      </c>
      <c r="I155" s="23">
        <v>0.02</v>
      </c>
      <c r="J155" s="23">
        <v>0.03</v>
      </c>
      <c r="K155" s="23">
        <v>0.02</v>
      </c>
      <c r="L155" s="23">
        <v>0.02</v>
      </c>
      <c r="M155" s="23">
        <v>0.02</v>
      </c>
      <c r="N155" s="23">
        <v>2.5000000000000001E-2</v>
      </c>
      <c r="O155" s="23">
        <v>3.2271805831868804E-2</v>
      </c>
      <c r="P155" s="173">
        <v>0.04</v>
      </c>
      <c r="Q155" s="23">
        <v>0.02</v>
      </c>
      <c r="R155" s="173">
        <v>4.4700000000000004E-2</v>
      </c>
      <c r="S155" s="23">
        <v>0.03</v>
      </c>
      <c r="T155" s="23">
        <v>0.02</v>
      </c>
      <c r="U155" s="23">
        <v>0.03</v>
      </c>
      <c r="V155" s="23">
        <v>2.5000000000000001E-2</v>
      </c>
      <c r="W155" s="23">
        <v>0.03</v>
      </c>
      <c r="X155" s="23">
        <v>0.02</v>
      </c>
      <c r="Y155" s="23">
        <v>0.02</v>
      </c>
      <c r="Z155" s="147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68">
        <v>2.3969736461602279E-2</v>
      </c>
    </row>
    <row r="156" spans="1:65">
      <c r="A156" s="28"/>
      <c r="B156" s="19">
        <v>1</v>
      </c>
      <c r="C156" s="9">
        <v>5</v>
      </c>
      <c r="D156" s="23">
        <v>0.02</v>
      </c>
      <c r="E156" s="23">
        <v>3.2500000000000001E-2</v>
      </c>
      <c r="F156" s="23">
        <v>0.03</v>
      </c>
      <c r="G156" s="23">
        <v>2.3701892225500003E-2</v>
      </c>
      <c r="H156" s="23">
        <v>0.02</v>
      </c>
      <c r="I156" s="23">
        <v>0.02</v>
      </c>
      <c r="J156" s="23">
        <v>0.03</v>
      </c>
      <c r="K156" s="23">
        <v>0.02</v>
      </c>
      <c r="L156" s="23">
        <v>0.02</v>
      </c>
      <c r="M156" s="23">
        <v>0.02</v>
      </c>
      <c r="N156" s="23">
        <v>2.5000000000000001E-2</v>
      </c>
      <c r="O156" s="23">
        <v>3.1104180810689296E-2</v>
      </c>
      <c r="P156" s="173">
        <v>0.04</v>
      </c>
      <c r="Q156" s="23">
        <v>0.02</v>
      </c>
      <c r="R156" s="173">
        <v>4.41E-2</v>
      </c>
      <c r="S156" s="23">
        <v>0.02</v>
      </c>
      <c r="T156" s="23">
        <v>0.02</v>
      </c>
      <c r="U156" s="23">
        <v>0.03</v>
      </c>
      <c r="V156" s="23">
        <v>2.4E-2</v>
      </c>
      <c r="W156" s="23">
        <v>0.02</v>
      </c>
      <c r="X156" s="23">
        <v>0.02</v>
      </c>
      <c r="Y156" s="23">
        <v>0.02</v>
      </c>
      <c r="Z156" s="147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68">
        <v>75</v>
      </c>
    </row>
    <row r="157" spans="1:65">
      <c r="A157" s="28"/>
      <c r="B157" s="19">
        <v>1</v>
      </c>
      <c r="C157" s="9">
        <v>6</v>
      </c>
      <c r="D157" s="23">
        <v>0.02</v>
      </c>
      <c r="E157" s="23">
        <v>3.2500000000000001E-2</v>
      </c>
      <c r="F157" s="23">
        <v>0.03</v>
      </c>
      <c r="G157" s="23">
        <v>2.3846608798000001E-2</v>
      </c>
      <c r="H157" s="23">
        <v>0.02</v>
      </c>
      <c r="I157" s="23">
        <v>0.02</v>
      </c>
      <c r="J157" s="23">
        <v>0.03</v>
      </c>
      <c r="K157" s="23">
        <v>0.02</v>
      </c>
      <c r="L157" s="23">
        <v>0.02</v>
      </c>
      <c r="M157" s="23">
        <v>0.02</v>
      </c>
      <c r="N157" s="23">
        <v>2.5000000000000001E-2</v>
      </c>
      <c r="O157" s="23">
        <v>3.1701298070682199E-2</v>
      </c>
      <c r="P157" s="173">
        <v>0.04</v>
      </c>
      <c r="Q157" s="23">
        <v>0.02</v>
      </c>
      <c r="R157" s="173">
        <v>4.4200000000000003E-2</v>
      </c>
      <c r="S157" s="23">
        <v>0.02</v>
      </c>
      <c r="T157" s="23">
        <v>0.02</v>
      </c>
      <c r="U157" s="23">
        <v>0.03</v>
      </c>
      <c r="V157" s="23">
        <v>2.4E-2</v>
      </c>
      <c r="W157" s="23">
        <v>0.02</v>
      </c>
      <c r="X157" s="23">
        <v>0.02</v>
      </c>
      <c r="Y157" s="23">
        <v>0.02</v>
      </c>
      <c r="Z157" s="147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20" t="s">
        <v>256</v>
      </c>
      <c r="C158" s="12"/>
      <c r="D158" s="170">
        <v>0.02</v>
      </c>
      <c r="E158" s="170">
        <v>3.245E-2</v>
      </c>
      <c r="F158" s="170">
        <v>0.03</v>
      </c>
      <c r="G158" s="170">
        <v>2.3847332971916668E-2</v>
      </c>
      <c r="H158" s="170">
        <v>0.02</v>
      </c>
      <c r="I158" s="170">
        <v>0.02</v>
      </c>
      <c r="J158" s="170">
        <v>0.03</v>
      </c>
      <c r="K158" s="170">
        <v>0.02</v>
      </c>
      <c r="L158" s="170">
        <v>0.02</v>
      </c>
      <c r="M158" s="170">
        <v>2.4999999999999998E-2</v>
      </c>
      <c r="N158" s="170">
        <v>2.4666666666666667E-2</v>
      </c>
      <c r="O158" s="170">
        <v>3.0930729593462155E-2</v>
      </c>
      <c r="P158" s="170">
        <v>0.04</v>
      </c>
      <c r="Q158" s="170">
        <v>2.4999999999999998E-2</v>
      </c>
      <c r="R158" s="170">
        <v>4.4199999999999996E-2</v>
      </c>
      <c r="S158" s="170">
        <v>2.1666666666666667E-2</v>
      </c>
      <c r="T158" s="170">
        <v>0.02</v>
      </c>
      <c r="U158" s="170">
        <v>0.03</v>
      </c>
      <c r="V158" s="170">
        <v>2.4166666666666666E-2</v>
      </c>
      <c r="W158" s="170">
        <v>2.1666666666666667E-2</v>
      </c>
      <c r="X158" s="170">
        <v>0.02</v>
      </c>
      <c r="Y158" s="170">
        <v>0.02</v>
      </c>
      <c r="Z158" s="147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257</v>
      </c>
      <c r="C159" s="27"/>
      <c r="D159" s="23">
        <v>0.02</v>
      </c>
      <c r="E159" s="23">
        <v>3.245E-2</v>
      </c>
      <c r="F159" s="23">
        <v>0.03</v>
      </c>
      <c r="G159" s="23">
        <v>2.3769117121000001E-2</v>
      </c>
      <c r="H159" s="23">
        <v>0.02</v>
      </c>
      <c r="I159" s="23">
        <v>0.02</v>
      </c>
      <c r="J159" s="23">
        <v>0.03</v>
      </c>
      <c r="K159" s="23">
        <v>0.02</v>
      </c>
      <c r="L159" s="23">
        <v>0.02</v>
      </c>
      <c r="M159" s="23">
        <v>2.5000000000000001E-2</v>
      </c>
      <c r="N159" s="23">
        <v>2.5000000000000001E-2</v>
      </c>
      <c r="O159" s="23">
        <v>3.1402739440685751E-2</v>
      </c>
      <c r="P159" s="23">
        <v>0.04</v>
      </c>
      <c r="Q159" s="23">
        <v>2.5000000000000001E-2</v>
      </c>
      <c r="R159" s="23">
        <v>4.4150000000000002E-2</v>
      </c>
      <c r="S159" s="23">
        <v>0.02</v>
      </c>
      <c r="T159" s="23">
        <v>0.02</v>
      </c>
      <c r="U159" s="23">
        <v>0.03</v>
      </c>
      <c r="V159" s="23">
        <v>2.4E-2</v>
      </c>
      <c r="W159" s="23">
        <v>0.02</v>
      </c>
      <c r="X159" s="23">
        <v>0.02</v>
      </c>
      <c r="Y159" s="23">
        <v>0.02</v>
      </c>
      <c r="Z159" s="147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3" t="s">
        <v>258</v>
      </c>
      <c r="C160" s="27"/>
      <c r="D160" s="23">
        <v>0</v>
      </c>
      <c r="E160" s="23">
        <v>5.4772255750518179E-5</v>
      </c>
      <c r="F160" s="23">
        <v>0</v>
      </c>
      <c r="G160" s="23">
        <v>2.5804635997080181E-4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5.477225575051676E-3</v>
      </c>
      <c r="N160" s="23">
        <v>5.1639777949432275E-4</v>
      </c>
      <c r="O160" s="23">
        <v>1.4698550699152265E-3</v>
      </c>
      <c r="P160" s="23">
        <v>0</v>
      </c>
      <c r="Q160" s="23">
        <v>5.477225575051676E-3</v>
      </c>
      <c r="R160" s="23">
        <v>2.9664793948382611E-4</v>
      </c>
      <c r="S160" s="23">
        <v>4.0824829046386298E-3</v>
      </c>
      <c r="T160" s="23">
        <v>0</v>
      </c>
      <c r="U160" s="23">
        <v>0</v>
      </c>
      <c r="V160" s="23">
        <v>4.0824829046386341E-4</v>
      </c>
      <c r="W160" s="23">
        <v>4.0824829046386298E-3</v>
      </c>
      <c r="X160" s="23">
        <v>0</v>
      </c>
      <c r="Y160" s="23">
        <v>0</v>
      </c>
      <c r="Z160" s="147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3" t="s">
        <v>87</v>
      </c>
      <c r="C161" s="27"/>
      <c r="D161" s="13">
        <v>0</v>
      </c>
      <c r="E161" s="13">
        <v>1.6878969414643506E-3</v>
      </c>
      <c r="F161" s="13">
        <v>0</v>
      </c>
      <c r="G161" s="13">
        <v>1.0820763909938479E-2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0.21908902300206706</v>
      </c>
      <c r="N161" s="13">
        <v>2.0935045114634707E-2</v>
      </c>
      <c r="O161" s="13">
        <v>4.7520866440405936E-2</v>
      </c>
      <c r="P161" s="13">
        <v>0</v>
      </c>
      <c r="Q161" s="13">
        <v>0.21908902300206706</v>
      </c>
      <c r="R161" s="13">
        <v>6.7114918435254778E-3</v>
      </c>
      <c r="S161" s="13">
        <v>0.18842228790639828</v>
      </c>
      <c r="T161" s="13">
        <v>0</v>
      </c>
      <c r="U161" s="13">
        <v>0</v>
      </c>
      <c r="V161" s="13">
        <v>1.689303270884952E-2</v>
      </c>
      <c r="W161" s="13">
        <v>0.18842228790639828</v>
      </c>
      <c r="X161" s="13">
        <v>0</v>
      </c>
      <c r="Y161" s="13">
        <v>0</v>
      </c>
      <c r="Z161" s="94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259</v>
      </c>
      <c r="C162" s="27"/>
      <c r="D162" s="13">
        <v>-0.16561452262779353</v>
      </c>
      <c r="E162" s="13">
        <v>0.35379043703640489</v>
      </c>
      <c r="F162" s="13">
        <v>0.25157821605830955</v>
      </c>
      <c r="G162" s="13">
        <v>-5.1065847086676497E-3</v>
      </c>
      <c r="H162" s="13">
        <v>-0.16561452262779353</v>
      </c>
      <c r="I162" s="13">
        <v>-0.16561452262779353</v>
      </c>
      <c r="J162" s="13">
        <v>0.25157821605830955</v>
      </c>
      <c r="K162" s="13">
        <v>-0.16561452262779353</v>
      </c>
      <c r="L162" s="13">
        <v>-0.16561452262779353</v>
      </c>
      <c r="M162" s="13">
        <v>4.2981846715258065E-2</v>
      </c>
      <c r="N162" s="13">
        <v>2.9075422092387893E-2</v>
      </c>
      <c r="O162" s="13">
        <v>0.29040757886557755</v>
      </c>
      <c r="P162" s="13">
        <v>0.66877095474441295</v>
      </c>
      <c r="Q162" s="13">
        <v>4.2981846715258065E-2</v>
      </c>
      <c r="R162" s="13">
        <v>0.84399190499257615</v>
      </c>
      <c r="S162" s="13">
        <v>-9.6082399513442995E-2</v>
      </c>
      <c r="T162" s="13">
        <v>-0.16561452262779353</v>
      </c>
      <c r="U162" s="13">
        <v>0.25157821605830955</v>
      </c>
      <c r="V162" s="13">
        <v>8.2157851580828556E-3</v>
      </c>
      <c r="W162" s="13">
        <v>-9.6082399513442995E-2</v>
      </c>
      <c r="X162" s="13">
        <v>-0.16561452262779353</v>
      </c>
      <c r="Y162" s="13">
        <v>-0.16561452262779353</v>
      </c>
      <c r="Z162" s="94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260</v>
      </c>
      <c r="C163" s="44"/>
      <c r="D163" s="42">
        <v>0.67</v>
      </c>
      <c r="E163" s="42">
        <v>1.42</v>
      </c>
      <c r="F163" s="42">
        <v>1.01</v>
      </c>
      <c r="G163" s="42">
        <v>0.03</v>
      </c>
      <c r="H163" s="42">
        <v>0.67</v>
      </c>
      <c r="I163" s="42">
        <v>0.67</v>
      </c>
      <c r="J163" s="42">
        <v>1.01</v>
      </c>
      <c r="K163" s="42">
        <v>0.67</v>
      </c>
      <c r="L163" s="42">
        <v>0.67</v>
      </c>
      <c r="M163" s="42">
        <v>0.17</v>
      </c>
      <c r="N163" s="42">
        <v>0.11</v>
      </c>
      <c r="O163" s="42">
        <v>1.17</v>
      </c>
      <c r="P163" s="42">
        <v>2.69</v>
      </c>
      <c r="Q163" s="42">
        <v>0.17</v>
      </c>
      <c r="R163" s="42">
        <v>3.4</v>
      </c>
      <c r="S163" s="42">
        <v>0.39</v>
      </c>
      <c r="T163" s="42">
        <v>0.67</v>
      </c>
      <c r="U163" s="42">
        <v>1.01</v>
      </c>
      <c r="V163" s="42">
        <v>0.03</v>
      </c>
      <c r="W163" s="42">
        <v>0.39</v>
      </c>
      <c r="X163" s="42">
        <v>0.67</v>
      </c>
      <c r="Y163" s="42">
        <v>0.67</v>
      </c>
      <c r="Z163" s="94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2"/>
    </row>
    <row r="165" spans="1:65" ht="15">
      <c r="B165" s="8" t="s">
        <v>555</v>
      </c>
      <c r="BM165" s="26" t="s">
        <v>67</v>
      </c>
    </row>
    <row r="166" spans="1:65" ht="15">
      <c r="A166" s="24" t="s">
        <v>19</v>
      </c>
      <c r="B166" s="18" t="s">
        <v>119</v>
      </c>
      <c r="C166" s="15" t="s">
        <v>120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94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228</v>
      </c>
      <c r="C167" s="9" t="s">
        <v>228</v>
      </c>
      <c r="D167" s="92" t="s">
        <v>229</v>
      </c>
      <c r="E167" s="93" t="s">
        <v>230</v>
      </c>
      <c r="F167" s="93" t="s">
        <v>231</v>
      </c>
      <c r="G167" s="93" t="s">
        <v>232</v>
      </c>
      <c r="H167" s="93" t="s">
        <v>233</v>
      </c>
      <c r="I167" s="93" t="s">
        <v>234</v>
      </c>
      <c r="J167" s="93" t="s">
        <v>235</v>
      </c>
      <c r="K167" s="93" t="s">
        <v>236</v>
      </c>
      <c r="L167" s="93" t="s">
        <v>237</v>
      </c>
      <c r="M167" s="93" t="s">
        <v>238</v>
      </c>
      <c r="N167" s="93" t="s">
        <v>239</v>
      </c>
      <c r="O167" s="93" t="s">
        <v>240</v>
      </c>
      <c r="P167" s="93" t="s">
        <v>241</v>
      </c>
      <c r="Q167" s="93" t="s">
        <v>242</v>
      </c>
      <c r="R167" s="93" t="s">
        <v>243</v>
      </c>
      <c r="S167" s="93" t="s">
        <v>245</v>
      </c>
      <c r="T167" s="93" t="s">
        <v>247</v>
      </c>
      <c r="U167" s="93" t="s">
        <v>248</v>
      </c>
      <c r="V167" s="93" t="s">
        <v>249</v>
      </c>
      <c r="W167" s="93" t="s">
        <v>252</v>
      </c>
      <c r="X167" s="93" t="s">
        <v>253</v>
      </c>
      <c r="Y167" s="94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281</v>
      </c>
      <c r="E168" s="11" t="s">
        <v>283</v>
      </c>
      <c r="F168" s="11" t="s">
        <v>281</v>
      </c>
      <c r="G168" s="11" t="s">
        <v>282</v>
      </c>
      <c r="H168" s="11" t="s">
        <v>283</v>
      </c>
      <c r="I168" s="11" t="s">
        <v>283</v>
      </c>
      <c r="J168" s="11" t="s">
        <v>283</v>
      </c>
      <c r="K168" s="11" t="s">
        <v>283</v>
      </c>
      <c r="L168" s="11" t="s">
        <v>283</v>
      </c>
      <c r="M168" s="11" t="s">
        <v>283</v>
      </c>
      <c r="N168" s="11" t="s">
        <v>283</v>
      </c>
      <c r="O168" s="11" t="s">
        <v>281</v>
      </c>
      <c r="P168" s="11" t="s">
        <v>283</v>
      </c>
      <c r="Q168" s="11" t="s">
        <v>281</v>
      </c>
      <c r="R168" s="11" t="s">
        <v>283</v>
      </c>
      <c r="S168" s="11" t="s">
        <v>283</v>
      </c>
      <c r="T168" s="11" t="s">
        <v>283</v>
      </c>
      <c r="U168" s="11" t="s">
        <v>283</v>
      </c>
      <c r="V168" s="11" t="s">
        <v>281</v>
      </c>
      <c r="W168" s="11" t="s">
        <v>281</v>
      </c>
      <c r="X168" s="11" t="s">
        <v>281</v>
      </c>
      <c r="Y168" s="9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 t="s">
        <v>284</v>
      </c>
      <c r="E169" s="25" t="s">
        <v>285</v>
      </c>
      <c r="F169" s="25" t="s">
        <v>285</v>
      </c>
      <c r="G169" s="25" t="s">
        <v>286</v>
      </c>
      <c r="H169" s="25" t="s">
        <v>285</v>
      </c>
      <c r="I169" s="25" t="s">
        <v>287</v>
      </c>
      <c r="J169" s="25" t="s">
        <v>285</v>
      </c>
      <c r="K169" s="25" t="s">
        <v>285</v>
      </c>
      <c r="L169" s="25" t="s">
        <v>285</v>
      </c>
      <c r="M169" s="25" t="s">
        <v>285</v>
      </c>
      <c r="N169" s="25" t="s">
        <v>285</v>
      </c>
      <c r="O169" s="25" t="s">
        <v>285</v>
      </c>
      <c r="P169" s="25" t="s">
        <v>286</v>
      </c>
      <c r="Q169" s="25" t="s">
        <v>284</v>
      </c>
      <c r="R169" s="25" t="s">
        <v>285</v>
      </c>
      <c r="S169" s="25" t="s">
        <v>285</v>
      </c>
      <c r="T169" s="25" t="s">
        <v>285</v>
      </c>
      <c r="U169" s="25" t="s">
        <v>285</v>
      </c>
      <c r="V169" s="25" t="s">
        <v>286</v>
      </c>
      <c r="W169" s="25" t="s">
        <v>285</v>
      </c>
      <c r="X169" s="25" t="s">
        <v>286</v>
      </c>
      <c r="Y169" s="9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21">
        <v>0.21</v>
      </c>
      <c r="E170" s="21">
        <v>0.1603</v>
      </c>
      <c r="F170" s="88">
        <v>0.22</v>
      </c>
      <c r="G170" s="88" t="s">
        <v>110</v>
      </c>
      <c r="H170" s="21">
        <v>0.187</v>
      </c>
      <c r="I170" s="88" t="s">
        <v>264</v>
      </c>
      <c r="J170" s="21">
        <v>0.17</v>
      </c>
      <c r="K170" s="21">
        <v>0.18</v>
      </c>
      <c r="L170" s="21">
        <v>0.18</v>
      </c>
      <c r="M170" s="21">
        <v>0.16</v>
      </c>
      <c r="N170" s="21">
        <v>0.17</v>
      </c>
      <c r="O170" s="21">
        <v>0.12</v>
      </c>
      <c r="P170" s="21">
        <v>0.21</v>
      </c>
      <c r="Q170" s="21">
        <v>0.16387584554385698</v>
      </c>
      <c r="R170" s="88">
        <v>1.1599999999999999</v>
      </c>
      <c r="S170" s="21">
        <v>0.14000000000000001</v>
      </c>
      <c r="T170" s="88">
        <v>0.2</v>
      </c>
      <c r="U170" s="21">
        <v>0.19</v>
      </c>
      <c r="V170" s="21">
        <v>0.21</v>
      </c>
      <c r="W170" s="21">
        <v>0.2</v>
      </c>
      <c r="X170" s="88">
        <v>0.2</v>
      </c>
      <c r="Y170" s="94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11">
        <v>0.22</v>
      </c>
      <c r="E171" s="11">
        <v>0.14410000000000001</v>
      </c>
      <c r="F171" s="89">
        <v>0.2</v>
      </c>
      <c r="G171" s="89" t="s">
        <v>110</v>
      </c>
      <c r="H171" s="11">
        <v>0.185</v>
      </c>
      <c r="I171" s="89" t="s">
        <v>264</v>
      </c>
      <c r="J171" s="11">
        <v>0.19</v>
      </c>
      <c r="K171" s="11">
        <v>0.19</v>
      </c>
      <c r="L171" s="11">
        <v>0.17</v>
      </c>
      <c r="M171" s="11">
        <v>0.15</v>
      </c>
      <c r="N171" s="11">
        <v>0.18</v>
      </c>
      <c r="O171" s="11">
        <v>0.13</v>
      </c>
      <c r="P171" s="11">
        <v>0.23</v>
      </c>
      <c r="Q171" s="11">
        <v>0.16612786975896501</v>
      </c>
      <c r="R171" s="89">
        <v>1.18</v>
      </c>
      <c r="S171" s="11">
        <v>0.14000000000000001</v>
      </c>
      <c r="T171" s="89">
        <v>0.2</v>
      </c>
      <c r="U171" s="11">
        <v>0.21</v>
      </c>
      <c r="V171" s="11">
        <v>0.19</v>
      </c>
      <c r="W171" s="11">
        <v>0.2</v>
      </c>
      <c r="X171" s="89">
        <v>0.2</v>
      </c>
      <c r="Y171" s="94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11</v>
      </c>
    </row>
    <row r="172" spans="1:65">
      <c r="A172" s="28"/>
      <c r="B172" s="19">
        <v>1</v>
      </c>
      <c r="C172" s="9">
        <v>3</v>
      </c>
      <c r="D172" s="11">
        <v>0.2</v>
      </c>
      <c r="E172" s="11">
        <v>0.14630000000000001</v>
      </c>
      <c r="F172" s="89">
        <v>0.21</v>
      </c>
      <c r="G172" s="89" t="s">
        <v>110</v>
      </c>
      <c r="H172" s="11">
        <v>0.189</v>
      </c>
      <c r="I172" s="89" t="s">
        <v>264</v>
      </c>
      <c r="J172" s="11">
        <v>0.18</v>
      </c>
      <c r="K172" s="11">
        <v>0.17</v>
      </c>
      <c r="L172" s="11">
        <v>0.18</v>
      </c>
      <c r="M172" s="11">
        <v>0.15</v>
      </c>
      <c r="N172" s="11">
        <v>0.17</v>
      </c>
      <c r="O172" s="11">
        <v>0.22</v>
      </c>
      <c r="P172" s="11">
        <v>0.23</v>
      </c>
      <c r="Q172" s="11">
        <v>0.15311992152193382</v>
      </c>
      <c r="R172" s="89">
        <v>1.27</v>
      </c>
      <c r="S172" s="11">
        <v>0.11</v>
      </c>
      <c r="T172" s="89">
        <v>0.2</v>
      </c>
      <c r="U172" s="11">
        <v>0.19</v>
      </c>
      <c r="V172" s="11">
        <v>0.18</v>
      </c>
      <c r="W172" s="11">
        <v>0.2</v>
      </c>
      <c r="X172" s="89">
        <v>0.2</v>
      </c>
      <c r="Y172" s="94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11">
        <v>0.21</v>
      </c>
      <c r="E173" s="11">
        <v>0.1573</v>
      </c>
      <c r="F173" s="89">
        <v>0.21</v>
      </c>
      <c r="G173" s="89" t="s">
        <v>110</v>
      </c>
      <c r="H173" s="11">
        <v>0.186</v>
      </c>
      <c r="I173" s="89" t="s">
        <v>264</v>
      </c>
      <c r="J173" s="11">
        <v>0.19</v>
      </c>
      <c r="K173" s="90">
        <v>0.1</v>
      </c>
      <c r="L173" s="11">
        <v>0.19</v>
      </c>
      <c r="M173" s="11">
        <v>0.15</v>
      </c>
      <c r="N173" s="11">
        <v>0.18</v>
      </c>
      <c r="O173" s="11">
        <v>0.2</v>
      </c>
      <c r="P173" s="11">
        <v>0.21</v>
      </c>
      <c r="Q173" s="11">
        <v>0.17112797762526083</v>
      </c>
      <c r="R173" s="89">
        <v>1.38</v>
      </c>
      <c r="S173" s="11">
        <v>0.16</v>
      </c>
      <c r="T173" s="89">
        <v>0.2</v>
      </c>
      <c r="U173" s="11">
        <v>0.18</v>
      </c>
      <c r="V173" s="11">
        <v>0.19</v>
      </c>
      <c r="W173" s="11">
        <v>0.2</v>
      </c>
      <c r="X173" s="89">
        <v>0.2</v>
      </c>
      <c r="Y173" s="94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0.18135809451914009</v>
      </c>
    </row>
    <row r="174" spans="1:65">
      <c r="A174" s="28"/>
      <c r="B174" s="19">
        <v>1</v>
      </c>
      <c r="C174" s="9">
        <v>5</v>
      </c>
      <c r="D174" s="11">
        <v>0.2</v>
      </c>
      <c r="E174" s="11">
        <v>0.15989999999999999</v>
      </c>
      <c r="F174" s="89">
        <v>0.2</v>
      </c>
      <c r="G174" s="89" t="s">
        <v>110</v>
      </c>
      <c r="H174" s="11">
        <v>0.18099999999999999</v>
      </c>
      <c r="I174" s="89" t="s">
        <v>264</v>
      </c>
      <c r="J174" s="11">
        <v>0.18</v>
      </c>
      <c r="K174" s="11">
        <v>0.19</v>
      </c>
      <c r="L174" s="11">
        <v>0.18</v>
      </c>
      <c r="M174" s="11">
        <v>0.16</v>
      </c>
      <c r="N174" s="11">
        <v>0.17</v>
      </c>
      <c r="O174" s="11">
        <v>0.17</v>
      </c>
      <c r="P174" s="11">
        <v>0.23</v>
      </c>
      <c r="Q174" s="11">
        <v>0.15386978002826379</v>
      </c>
      <c r="R174" s="90">
        <v>0.57999999999999996</v>
      </c>
      <c r="S174" s="11">
        <v>0.18</v>
      </c>
      <c r="T174" s="89">
        <v>0.2</v>
      </c>
      <c r="U174" s="11">
        <v>0.18</v>
      </c>
      <c r="V174" s="11">
        <v>0.19</v>
      </c>
      <c r="W174" s="11">
        <v>0.21</v>
      </c>
      <c r="X174" s="89">
        <v>0.2</v>
      </c>
      <c r="Y174" s="94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76</v>
      </c>
    </row>
    <row r="175" spans="1:65">
      <c r="A175" s="28"/>
      <c r="B175" s="19">
        <v>1</v>
      </c>
      <c r="C175" s="9">
        <v>6</v>
      </c>
      <c r="D175" s="11">
        <v>0.2</v>
      </c>
      <c r="E175" s="11">
        <v>0.16600000000000001</v>
      </c>
      <c r="F175" s="89">
        <v>0.22</v>
      </c>
      <c r="G175" s="89" t="s">
        <v>110</v>
      </c>
      <c r="H175" s="11">
        <v>0.189</v>
      </c>
      <c r="I175" s="89" t="s">
        <v>264</v>
      </c>
      <c r="J175" s="11">
        <v>0.19</v>
      </c>
      <c r="K175" s="11">
        <v>0.17</v>
      </c>
      <c r="L175" s="11">
        <v>0.19</v>
      </c>
      <c r="M175" s="11">
        <v>0.16</v>
      </c>
      <c r="N175" s="11">
        <v>0.18</v>
      </c>
      <c r="O175" s="11">
        <v>0.23</v>
      </c>
      <c r="P175" s="11">
        <v>0.23</v>
      </c>
      <c r="Q175" s="11">
        <v>0.16320711224432782</v>
      </c>
      <c r="R175" s="89">
        <v>1.46</v>
      </c>
      <c r="S175" s="11">
        <v>0.17</v>
      </c>
      <c r="T175" s="89">
        <v>0.2</v>
      </c>
      <c r="U175" s="11">
        <v>0.19</v>
      </c>
      <c r="V175" s="11">
        <v>0.19</v>
      </c>
      <c r="W175" s="11">
        <v>0.2</v>
      </c>
      <c r="X175" s="89">
        <v>0.2</v>
      </c>
      <c r="Y175" s="94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20" t="s">
        <v>256</v>
      </c>
      <c r="C176" s="12"/>
      <c r="D176" s="22">
        <v>0.20666666666666667</v>
      </c>
      <c r="E176" s="22">
        <v>0.15565000000000001</v>
      </c>
      <c r="F176" s="22">
        <v>0.21</v>
      </c>
      <c r="G176" s="22" t="s">
        <v>783</v>
      </c>
      <c r="H176" s="22">
        <v>0.18616666666666667</v>
      </c>
      <c r="I176" s="22" t="s">
        <v>783</v>
      </c>
      <c r="J176" s="22">
        <v>0.18333333333333332</v>
      </c>
      <c r="K176" s="22">
        <v>0.16666666666666666</v>
      </c>
      <c r="L176" s="22">
        <v>0.18166666666666664</v>
      </c>
      <c r="M176" s="22">
        <v>0.155</v>
      </c>
      <c r="N176" s="22">
        <v>0.17500000000000002</v>
      </c>
      <c r="O176" s="22">
        <v>0.17833333333333334</v>
      </c>
      <c r="P176" s="22">
        <v>0.22333333333333336</v>
      </c>
      <c r="Q176" s="22">
        <v>0.16188808445376804</v>
      </c>
      <c r="R176" s="22">
        <v>1.1716666666666666</v>
      </c>
      <c r="S176" s="22">
        <v>0.15</v>
      </c>
      <c r="T176" s="22">
        <v>0.19999999999999998</v>
      </c>
      <c r="U176" s="22">
        <v>0.18999999999999997</v>
      </c>
      <c r="V176" s="22">
        <v>0.19166666666666665</v>
      </c>
      <c r="W176" s="22">
        <v>0.20166666666666666</v>
      </c>
      <c r="X176" s="22">
        <v>0.19999999999999998</v>
      </c>
      <c r="Y176" s="94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257</v>
      </c>
      <c r="C177" s="27"/>
      <c r="D177" s="11">
        <v>0.20500000000000002</v>
      </c>
      <c r="E177" s="11">
        <v>0.15859999999999999</v>
      </c>
      <c r="F177" s="11">
        <v>0.21</v>
      </c>
      <c r="G177" s="11" t="s">
        <v>783</v>
      </c>
      <c r="H177" s="11">
        <v>0.1865</v>
      </c>
      <c r="I177" s="11" t="s">
        <v>783</v>
      </c>
      <c r="J177" s="11">
        <v>0.185</v>
      </c>
      <c r="K177" s="11">
        <v>0.17499999999999999</v>
      </c>
      <c r="L177" s="11">
        <v>0.18</v>
      </c>
      <c r="M177" s="11">
        <v>0.155</v>
      </c>
      <c r="N177" s="11">
        <v>0.17499999999999999</v>
      </c>
      <c r="O177" s="11">
        <v>0.185</v>
      </c>
      <c r="P177" s="11">
        <v>0.23</v>
      </c>
      <c r="Q177" s="11">
        <v>0.1635414788940924</v>
      </c>
      <c r="R177" s="11">
        <v>1.2250000000000001</v>
      </c>
      <c r="S177" s="11">
        <v>0.15000000000000002</v>
      </c>
      <c r="T177" s="11">
        <v>0.2</v>
      </c>
      <c r="U177" s="11">
        <v>0.19</v>
      </c>
      <c r="V177" s="11">
        <v>0.19</v>
      </c>
      <c r="W177" s="11">
        <v>0.2</v>
      </c>
      <c r="X177" s="11">
        <v>0.2</v>
      </c>
      <c r="Y177" s="94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258</v>
      </c>
      <c r="C178" s="27"/>
      <c r="D178" s="23">
        <v>8.1649658092772543E-3</v>
      </c>
      <c r="E178" s="23">
        <v>8.606451068820407E-3</v>
      </c>
      <c r="F178" s="23">
        <v>8.9442719099991543E-3</v>
      </c>
      <c r="G178" s="23" t="s">
        <v>783</v>
      </c>
      <c r="H178" s="23">
        <v>2.9944392908634299E-3</v>
      </c>
      <c r="I178" s="23" t="s">
        <v>783</v>
      </c>
      <c r="J178" s="23">
        <v>8.1649658092772578E-3</v>
      </c>
      <c r="K178" s="23">
        <v>3.3862466931200888E-2</v>
      </c>
      <c r="L178" s="23">
        <v>7.5277265270908078E-3</v>
      </c>
      <c r="M178" s="23">
        <v>5.4772255750516656E-3</v>
      </c>
      <c r="N178" s="23">
        <v>5.4772255750516509E-3</v>
      </c>
      <c r="O178" s="23">
        <v>4.6224091842530235E-2</v>
      </c>
      <c r="P178" s="23">
        <v>1.0327955589886455E-2</v>
      </c>
      <c r="Q178" s="23">
        <v>7.0741263881493729E-3</v>
      </c>
      <c r="R178" s="23">
        <v>0.31192413607585112</v>
      </c>
      <c r="S178" s="23">
        <v>2.5298221281347066E-2</v>
      </c>
      <c r="T178" s="23">
        <v>3.0404709722440586E-17</v>
      </c>
      <c r="U178" s="23">
        <v>1.0954451150103323E-2</v>
      </c>
      <c r="V178" s="23">
        <v>9.8319208025017483E-3</v>
      </c>
      <c r="W178" s="23">
        <v>4.0824829046386219E-3</v>
      </c>
      <c r="X178" s="23">
        <v>3.0404709722440586E-17</v>
      </c>
      <c r="Y178" s="94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87</v>
      </c>
      <c r="C179" s="27"/>
      <c r="D179" s="13">
        <v>3.9507899077148002E-2</v>
      </c>
      <c r="E179" s="13">
        <v>5.5293614319437238E-2</v>
      </c>
      <c r="F179" s="13">
        <v>4.2591770999995976E-2</v>
      </c>
      <c r="G179" s="13" t="s">
        <v>783</v>
      </c>
      <c r="H179" s="13">
        <v>1.6084723138030957E-2</v>
      </c>
      <c r="I179" s="13" t="s">
        <v>783</v>
      </c>
      <c r="J179" s="13">
        <v>4.4536177141512319E-2</v>
      </c>
      <c r="K179" s="13">
        <v>0.20317480158720533</v>
      </c>
      <c r="L179" s="13">
        <v>4.1437026754628306E-2</v>
      </c>
      <c r="M179" s="13">
        <v>3.5336939193881714E-2</v>
      </c>
      <c r="N179" s="13">
        <v>3.1298431857438004E-2</v>
      </c>
      <c r="O179" s="13">
        <v>0.25920051500484242</v>
      </c>
      <c r="P179" s="13">
        <v>4.6244577268148304E-2</v>
      </c>
      <c r="Q179" s="13">
        <v>4.3697634770455268E-2</v>
      </c>
      <c r="R179" s="13">
        <v>0.26622259124539216</v>
      </c>
      <c r="S179" s="13">
        <v>0.16865480854231379</v>
      </c>
      <c r="T179" s="13">
        <v>1.5202354861220294E-16</v>
      </c>
      <c r="U179" s="13">
        <v>5.7655006053175389E-2</v>
      </c>
      <c r="V179" s="13">
        <v>5.1296978100009126E-2</v>
      </c>
      <c r="W179" s="13">
        <v>2.0243716882505564E-2</v>
      </c>
      <c r="X179" s="13">
        <v>1.5202354861220294E-16</v>
      </c>
      <c r="Y179" s="94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259</v>
      </c>
      <c r="C180" s="27"/>
      <c r="D180" s="13">
        <v>0.13955027601404124</v>
      </c>
      <c r="E180" s="13">
        <v>-0.14175322357297326</v>
      </c>
      <c r="F180" s="13">
        <v>0.15793011917555799</v>
      </c>
      <c r="G180" s="13" t="s">
        <v>783</v>
      </c>
      <c r="H180" s="13">
        <v>2.6514240570713055E-2</v>
      </c>
      <c r="I180" s="13" t="s">
        <v>783</v>
      </c>
      <c r="J180" s="13">
        <v>1.0891373883423539E-2</v>
      </c>
      <c r="K180" s="13">
        <v>-8.1007841924160329E-2</v>
      </c>
      <c r="L180" s="13">
        <v>1.7014523026650519E-3</v>
      </c>
      <c r="M180" s="13">
        <v>-0.14533729298946907</v>
      </c>
      <c r="N180" s="13">
        <v>-3.5058234020368229E-2</v>
      </c>
      <c r="O180" s="13">
        <v>-1.6678390858851477E-2</v>
      </c>
      <c r="P180" s="13">
        <v>0.23144949182162522</v>
      </c>
      <c r="Q180" s="13">
        <v>-0.10735671940640745</v>
      </c>
      <c r="R180" s="13">
        <v>5.460514871273153</v>
      </c>
      <c r="S180" s="13">
        <v>-0.17290705773174431</v>
      </c>
      <c r="T180" s="13">
        <v>0.10279058969100752</v>
      </c>
      <c r="U180" s="13">
        <v>4.7651060206457041E-2</v>
      </c>
      <c r="V180" s="13">
        <v>5.6840981787215528E-2</v>
      </c>
      <c r="W180" s="13">
        <v>0.111980511271766</v>
      </c>
      <c r="X180" s="13">
        <v>0.10279058969100752</v>
      </c>
      <c r="Y180" s="94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260</v>
      </c>
      <c r="C181" s="44"/>
      <c r="D181" s="42">
        <v>0.74</v>
      </c>
      <c r="E181" s="42">
        <v>0.98</v>
      </c>
      <c r="F181" s="42" t="s">
        <v>261</v>
      </c>
      <c r="G181" s="42">
        <v>10.63</v>
      </c>
      <c r="H181" s="42">
        <v>0.05</v>
      </c>
      <c r="I181" s="42">
        <v>2.2000000000000002</v>
      </c>
      <c r="J181" s="42">
        <v>0.05</v>
      </c>
      <c r="K181" s="42">
        <v>0.61</v>
      </c>
      <c r="L181" s="42">
        <v>0.1</v>
      </c>
      <c r="M181" s="42">
        <v>1</v>
      </c>
      <c r="N181" s="42">
        <v>0.33</v>
      </c>
      <c r="O181" s="42">
        <v>0.22</v>
      </c>
      <c r="P181" s="42">
        <v>1.3</v>
      </c>
      <c r="Q181" s="42">
        <v>0.77</v>
      </c>
      <c r="R181" s="42">
        <v>33.270000000000003</v>
      </c>
      <c r="S181" s="42">
        <v>1.17</v>
      </c>
      <c r="T181" s="42" t="s">
        <v>261</v>
      </c>
      <c r="U181" s="42">
        <v>0.18</v>
      </c>
      <c r="V181" s="42">
        <v>0.23</v>
      </c>
      <c r="W181" s="42">
        <v>0.56999999999999995</v>
      </c>
      <c r="X181" s="42" t="s">
        <v>261</v>
      </c>
      <c r="Y181" s="9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 t="s">
        <v>279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2"/>
    </row>
    <row r="183" spans="1:65">
      <c r="BM183" s="52"/>
    </row>
    <row r="184" spans="1:65" ht="15">
      <c r="B184" s="8" t="s">
        <v>556</v>
      </c>
      <c r="BM184" s="26" t="s">
        <v>67</v>
      </c>
    </row>
    <row r="185" spans="1:65" ht="15">
      <c r="A185" s="24" t="s">
        <v>22</v>
      </c>
      <c r="B185" s="18" t="s">
        <v>119</v>
      </c>
      <c r="C185" s="15" t="s">
        <v>120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94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228</v>
      </c>
      <c r="C186" s="9" t="s">
        <v>228</v>
      </c>
      <c r="D186" s="92" t="s">
        <v>229</v>
      </c>
      <c r="E186" s="93" t="s">
        <v>230</v>
      </c>
      <c r="F186" s="93" t="s">
        <v>232</v>
      </c>
      <c r="G186" s="93" t="s">
        <v>233</v>
      </c>
      <c r="H186" s="93" t="s">
        <v>234</v>
      </c>
      <c r="I186" s="93" t="s">
        <v>235</v>
      </c>
      <c r="J186" s="93" t="s">
        <v>236</v>
      </c>
      <c r="K186" s="93" t="s">
        <v>237</v>
      </c>
      <c r="L186" s="93" t="s">
        <v>238</v>
      </c>
      <c r="M186" s="93" t="s">
        <v>239</v>
      </c>
      <c r="N186" s="93" t="s">
        <v>240</v>
      </c>
      <c r="O186" s="93" t="s">
        <v>241</v>
      </c>
      <c r="P186" s="93" t="s">
        <v>242</v>
      </c>
      <c r="Q186" s="93" t="s">
        <v>243</v>
      </c>
      <c r="R186" s="93" t="s">
        <v>248</v>
      </c>
      <c r="S186" s="93" t="s">
        <v>249</v>
      </c>
      <c r="T186" s="93" t="s">
        <v>250</v>
      </c>
      <c r="U186" s="93" t="s">
        <v>251</v>
      </c>
      <c r="V186" s="93" t="s">
        <v>252</v>
      </c>
      <c r="W186" s="93" t="s">
        <v>253</v>
      </c>
      <c r="X186" s="94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281</v>
      </c>
      <c r="E187" s="11" t="s">
        <v>283</v>
      </c>
      <c r="F187" s="11" t="s">
        <v>282</v>
      </c>
      <c r="G187" s="11" t="s">
        <v>283</v>
      </c>
      <c r="H187" s="11" t="s">
        <v>283</v>
      </c>
      <c r="I187" s="11" t="s">
        <v>283</v>
      </c>
      <c r="J187" s="11" t="s">
        <v>283</v>
      </c>
      <c r="K187" s="11" t="s">
        <v>283</v>
      </c>
      <c r="L187" s="11" t="s">
        <v>283</v>
      </c>
      <c r="M187" s="11" t="s">
        <v>283</v>
      </c>
      <c r="N187" s="11" t="s">
        <v>281</v>
      </c>
      <c r="O187" s="11" t="s">
        <v>283</v>
      </c>
      <c r="P187" s="11" t="s">
        <v>281</v>
      </c>
      <c r="Q187" s="11" t="s">
        <v>283</v>
      </c>
      <c r="R187" s="11" t="s">
        <v>283</v>
      </c>
      <c r="S187" s="11" t="s">
        <v>281</v>
      </c>
      <c r="T187" s="11" t="s">
        <v>281</v>
      </c>
      <c r="U187" s="11" t="s">
        <v>283</v>
      </c>
      <c r="V187" s="11" t="s">
        <v>281</v>
      </c>
      <c r="W187" s="11" t="s">
        <v>281</v>
      </c>
      <c r="X187" s="94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 t="s">
        <v>284</v>
      </c>
      <c r="E188" s="25" t="s">
        <v>285</v>
      </c>
      <c r="F188" s="25" t="s">
        <v>286</v>
      </c>
      <c r="G188" s="25" t="s">
        <v>285</v>
      </c>
      <c r="H188" s="25" t="s">
        <v>287</v>
      </c>
      <c r="I188" s="25" t="s">
        <v>285</v>
      </c>
      <c r="J188" s="25" t="s">
        <v>285</v>
      </c>
      <c r="K188" s="25" t="s">
        <v>285</v>
      </c>
      <c r="L188" s="25" t="s">
        <v>285</v>
      </c>
      <c r="M188" s="25" t="s">
        <v>285</v>
      </c>
      <c r="N188" s="25" t="s">
        <v>285</v>
      </c>
      <c r="O188" s="25" t="s">
        <v>286</v>
      </c>
      <c r="P188" s="25" t="s">
        <v>284</v>
      </c>
      <c r="Q188" s="25" t="s">
        <v>285</v>
      </c>
      <c r="R188" s="25" t="s">
        <v>285</v>
      </c>
      <c r="S188" s="25" t="s">
        <v>286</v>
      </c>
      <c r="T188" s="25" t="s">
        <v>287</v>
      </c>
      <c r="U188" s="25" t="s">
        <v>284</v>
      </c>
      <c r="V188" s="25" t="s">
        <v>285</v>
      </c>
      <c r="W188" s="25" t="s">
        <v>286</v>
      </c>
      <c r="X188" s="94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49">
        <v>60.3</v>
      </c>
      <c r="E189" s="149">
        <v>56.38</v>
      </c>
      <c r="F189" s="149">
        <v>52.3</v>
      </c>
      <c r="G189" s="149">
        <v>47.485999999999997</v>
      </c>
      <c r="H189" s="149">
        <v>54.218212847305153</v>
      </c>
      <c r="I189" s="149">
        <v>46.4</v>
      </c>
      <c r="J189" s="149">
        <v>49.5</v>
      </c>
      <c r="K189" s="149">
        <v>51</v>
      </c>
      <c r="L189" s="149">
        <v>49</v>
      </c>
      <c r="M189" s="171">
        <v>55.6</v>
      </c>
      <c r="N189" s="149">
        <v>53.3</v>
      </c>
      <c r="O189" s="149">
        <v>52.96</v>
      </c>
      <c r="P189" s="149">
        <v>58.627771902117864</v>
      </c>
      <c r="Q189" s="149">
        <v>49.4</v>
      </c>
      <c r="R189" s="149">
        <v>43.79</v>
      </c>
      <c r="S189" s="171">
        <v>57.7</v>
      </c>
      <c r="T189" s="149">
        <v>55.4</v>
      </c>
      <c r="U189" s="171">
        <v>71</v>
      </c>
      <c r="V189" s="149">
        <v>49.25</v>
      </c>
      <c r="W189" s="149">
        <v>51</v>
      </c>
      <c r="X189" s="151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1</v>
      </c>
    </row>
    <row r="190" spans="1:65">
      <c r="A190" s="28"/>
      <c r="B190" s="19">
        <v>1</v>
      </c>
      <c r="C190" s="9">
        <v>2</v>
      </c>
      <c r="D190" s="154">
        <v>59.5</v>
      </c>
      <c r="E190" s="154">
        <v>56.31</v>
      </c>
      <c r="F190" s="154">
        <v>56.6</v>
      </c>
      <c r="G190" s="154">
        <v>47.497</v>
      </c>
      <c r="H190" s="154">
        <v>54.551201763791326</v>
      </c>
      <c r="I190" s="154">
        <v>49.1</v>
      </c>
      <c r="J190" s="154">
        <v>51.5</v>
      </c>
      <c r="K190" s="154">
        <v>52.7</v>
      </c>
      <c r="L190" s="154">
        <v>48.5</v>
      </c>
      <c r="M190" s="154">
        <v>52.8</v>
      </c>
      <c r="N190" s="154">
        <v>53.4</v>
      </c>
      <c r="O190" s="154">
        <v>52.07</v>
      </c>
      <c r="P190" s="154">
        <v>58.649307028523118</v>
      </c>
      <c r="Q190" s="154">
        <v>48.4</v>
      </c>
      <c r="R190" s="154">
        <v>47.36</v>
      </c>
      <c r="S190" s="154">
        <v>53.1</v>
      </c>
      <c r="T190" s="154">
        <v>54</v>
      </c>
      <c r="U190" s="155">
        <v>66</v>
      </c>
      <c r="V190" s="154">
        <v>49.55</v>
      </c>
      <c r="W190" s="154">
        <v>51</v>
      </c>
      <c r="X190" s="151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12</v>
      </c>
    </row>
    <row r="191" spans="1:65">
      <c r="A191" s="28"/>
      <c r="B191" s="19">
        <v>1</v>
      </c>
      <c r="C191" s="9">
        <v>3</v>
      </c>
      <c r="D191" s="154">
        <v>59.9</v>
      </c>
      <c r="E191" s="154">
        <v>56.523000000000003</v>
      </c>
      <c r="F191" s="154">
        <v>54.8</v>
      </c>
      <c r="G191" s="154">
        <v>47.15</v>
      </c>
      <c r="H191" s="154">
        <v>55.56084429666997</v>
      </c>
      <c r="I191" s="154">
        <v>48.3</v>
      </c>
      <c r="J191" s="154">
        <v>48.6</v>
      </c>
      <c r="K191" s="154">
        <v>55.5</v>
      </c>
      <c r="L191" s="154">
        <v>50.8</v>
      </c>
      <c r="M191" s="154">
        <v>53.3</v>
      </c>
      <c r="N191" s="154">
        <v>56.3</v>
      </c>
      <c r="O191" s="154">
        <v>50.54</v>
      </c>
      <c r="P191" s="154">
        <v>59.03120714080827</v>
      </c>
      <c r="Q191" s="154">
        <v>53.7</v>
      </c>
      <c r="R191" s="154">
        <v>44.81</v>
      </c>
      <c r="S191" s="154">
        <v>53.3</v>
      </c>
      <c r="T191" s="154">
        <v>53.8</v>
      </c>
      <c r="U191" s="155">
        <v>65</v>
      </c>
      <c r="V191" s="154">
        <v>48.75</v>
      </c>
      <c r="W191" s="154">
        <v>50</v>
      </c>
      <c r="X191" s="151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3">
        <v>16</v>
      </c>
    </row>
    <row r="192" spans="1:65">
      <c r="A192" s="28"/>
      <c r="B192" s="19">
        <v>1</v>
      </c>
      <c r="C192" s="9">
        <v>4</v>
      </c>
      <c r="D192" s="154">
        <v>60</v>
      </c>
      <c r="E192" s="154">
        <v>56.420999999999999</v>
      </c>
      <c r="F192" s="154">
        <v>56.4</v>
      </c>
      <c r="G192" s="154">
        <v>48.216999999999999</v>
      </c>
      <c r="H192" s="154">
        <v>57.053772123379488</v>
      </c>
      <c r="I192" s="154">
        <v>47.9</v>
      </c>
      <c r="J192" s="154">
        <v>50.3</v>
      </c>
      <c r="K192" s="154">
        <v>53.1</v>
      </c>
      <c r="L192" s="154">
        <v>50.4</v>
      </c>
      <c r="M192" s="154">
        <v>53.9</v>
      </c>
      <c r="N192" s="154">
        <v>54.2</v>
      </c>
      <c r="O192" s="154">
        <v>53.94</v>
      </c>
      <c r="P192" s="154">
        <v>59.018837719800004</v>
      </c>
      <c r="Q192" s="154">
        <v>52.7</v>
      </c>
      <c r="R192" s="154">
        <v>44.03</v>
      </c>
      <c r="S192" s="154">
        <v>54.4</v>
      </c>
      <c r="T192" s="154">
        <v>55.3</v>
      </c>
      <c r="U192" s="155">
        <v>68</v>
      </c>
      <c r="V192" s="154">
        <v>49.27</v>
      </c>
      <c r="W192" s="154">
        <v>50</v>
      </c>
      <c r="X192" s="151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3">
        <v>52.550203901881922</v>
      </c>
    </row>
    <row r="193" spans="1:65">
      <c r="A193" s="28"/>
      <c r="B193" s="19">
        <v>1</v>
      </c>
      <c r="C193" s="9">
        <v>5</v>
      </c>
      <c r="D193" s="154">
        <v>61</v>
      </c>
      <c r="E193" s="154">
        <v>56.506999999999998</v>
      </c>
      <c r="F193" s="154">
        <v>54.3</v>
      </c>
      <c r="G193" s="154">
        <v>46.012</v>
      </c>
      <c r="H193" s="154">
        <v>54.825805554012803</v>
      </c>
      <c r="I193" s="154">
        <v>46.8</v>
      </c>
      <c r="J193" s="154">
        <v>50.5</v>
      </c>
      <c r="K193" s="154">
        <v>51.7</v>
      </c>
      <c r="L193" s="154">
        <v>50.7</v>
      </c>
      <c r="M193" s="154">
        <v>52.4</v>
      </c>
      <c r="N193" s="154">
        <v>53.4</v>
      </c>
      <c r="O193" s="154">
        <v>54.77</v>
      </c>
      <c r="P193" s="154">
        <v>59.123152804701</v>
      </c>
      <c r="Q193" s="156">
        <v>63.7</v>
      </c>
      <c r="R193" s="154">
        <v>47.9</v>
      </c>
      <c r="S193" s="154">
        <v>54.1</v>
      </c>
      <c r="T193" s="154">
        <v>54</v>
      </c>
      <c r="U193" s="155">
        <v>66</v>
      </c>
      <c r="V193" s="154">
        <v>48.05</v>
      </c>
      <c r="W193" s="154">
        <v>52</v>
      </c>
      <c r="X193" s="151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3">
        <v>77</v>
      </c>
    </row>
    <row r="194" spans="1:65">
      <c r="A194" s="28"/>
      <c r="B194" s="19">
        <v>1</v>
      </c>
      <c r="C194" s="9">
        <v>6</v>
      </c>
      <c r="D194" s="154">
        <v>59.9</v>
      </c>
      <c r="E194" s="154">
        <v>56.493000000000002</v>
      </c>
      <c r="F194" s="154">
        <v>55</v>
      </c>
      <c r="G194" s="154">
        <v>46.143000000000001</v>
      </c>
      <c r="H194" s="154">
        <v>56.688934563381501</v>
      </c>
      <c r="I194" s="154">
        <v>46.8</v>
      </c>
      <c r="J194" s="154">
        <v>51.6</v>
      </c>
      <c r="K194" s="154">
        <v>53.7</v>
      </c>
      <c r="L194" s="154">
        <v>51.4</v>
      </c>
      <c r="M194" s="154">
        <v>52.9</v>
      </c>
      <c r="N194" s="154">
        <v>56.6</v>
      </c>
      <c r="O194" s="154">
        <v>53.83</v>
      </c>
      <c r="P194" s="154">
        <v>58.765197070049467</v>
      </c>
      <c r="Q194" s="154">
        <v>47.2</v>
      </c>
      <c r="R194" s="154">
        <v>46.71</v>
      </c>
      <c r="S194" s="154">
        <v>52.2</v>
      </c>
      <c r="T194" s="154">
        <v>53.7</v>
      </c>
      <c r="U194" s="155">
        <v>65</v>
      </c>
      <c r="V194" s="154">
        <v>50.13</v>
      </c>
      <c r="W194" s="154">
        <v>52</v>
      </c>
      <c r="X194" s="151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7"/>
    </row>
    <row r="195" spans="1:65">
      <c r="A195" s="28"/>
      <c r="B195" s="20" t="s">
        <v>256</v>
      </c>
      <c r="C195" s="12"/>
      <c r="D195" s="158">
        <v>60.099999999999994</v>
      </c>
      <c r="E195" s="158">
        <v>56.438999999999993</v>
      </c>
      <c r="F195" s="158">
        <v>54.9</v>
      </c>
      <c r="G195" s="158">
        <v>47.084166666666668</v>
      </c>
      <c r="H195" s="158">
        <v>55.483128524756701</v>
      </c>
      <c r="I195" s="158">
        <v>47.550000000000004</v>
      </c>
      <c r="J195" s="158">
        <v>50.333333333333336</v>
      </c>
      <c r="K195" s="158">
        <v>52.949999999999996</v>
      </c>
      <c r="L195" s="158">
        <v>50.133333333333333</v>
      </c>
      <c r="M195" s="158">
        <v>53.483333333333327</v>
      </c>
      <c r="N195" s="158">
        <v>54.533333333333331</v>
      </c>
      <c r="O195" s="158">
        <v>53.018333333333324</v>
      </c>
      <c r="P195" s="158">
        <v>58.869245610999961</v>
      </c>
      <c r="Q195" s="158">
        <v>52.516666666666659</v>
      </c>
      <c r="R195" s="158">
        <v>45.766666666666673</v>
      </c>
      <c r="S195" s="158">
        <v>54.133333333333333</v>
      </c>
      <c r="T195" s="158">
        <v>54.366666666666667</v>
      </c>
      <c r="U195" s="158">
        <v>66.833333333333329</v>
      </c>
      <c r="V195" s="158">
        <v>49.166666666666664</v>
      </c>
      <c r="W195" s="158">
        <v>51</v>
      </c>
      <c r="X195" s="151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7"/>
    </row>
    <row r="196" spans="1:65">
      <c r="A196" s="28"/>
      <c r="B196" s="3" t="s">
        <v>257</v>
      </c>
      <c r="C196" s="27"/>
      <c r="D196" s="154">
        <v>59.95</v>
      </c>
      <c r="E196" s="154">
        <v>56.457000000000001</v>
      </c>
      <c r="F196" s="154">
        <v>54.9</v>
      </c>
      <c r="G196" s="154">
        <v>47.317999999999998</v>
      </c>
      <c r="H196" s="154">
        <v>55.193324925341386</v>
      </c>
      <c r="I196" s="154">
        <v>47.349999999999994</v>
      </c>
      <c r="J196" s="154">
        <v>50.4</v>
      </c>
      <c r="K196" s="154">
        <v>52.900000000000006</v>
      </c>
      <c r="L196" s="154">
        <v>50.55</v>
      </c>
      <c r="M196" s="154">
        <v>53.099999999999994</v>
      </c>
      <c r="N196" s="154">
        <v>53.8</v>
      </c>
      <c r="O196" s="154">
        <v>53.394999999999996</v>
      </c>
      <c r="P196" s="154">
        <v>58.892017394924736</v>
      </c>
      <c r="Q196" s="154">
        <v>51.05</v>
      </c>
      <c r="R196" s="154">
        <v>45.760000000000005</v>
      </c>
      <c r="S196" s="154">
        <v>53.7</v>
      </c>
      <c r="T196" s="154">
        <v>54</v>
      </c>
      <c r="U196" s="154">
        <v>66</v>
      </c>
      <c r="V196" s="154">
        <v>49.260000000000005</v>
      </c>
      <c r="W196" s="154">
        <v>51</v>
      </c>
      <c r="X196" s="151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7"/>
    </row>
    <row r="197" spans="1:65">
      <c r="A197" s="28"/>
      <c r="B197" s="3" t="s">
        <v>258</v>
      </c>
      <c r="C197" s="27"/>
      <c r="D197" s="159">
        <v>0.50990195135927852</v>
      </c>
      <c r="E197" s="159">
        <v>8.3716187204147821E-2</v>
      </c>
      <c r="F197" s="159">
        <v>1.5671630419327798</v>
      </c>
      <c r="G197" s="159">
        <v>0.85497167594410117</v>
      </c>
      <c r="H197" s="159">
        <v>1.1685462681996426</v>
      </c>
      <c r="I197" s="159">
        <v>1.052140675005012</v>
      </c>
      <c r="J197" s="159">
        <v>1.1570076346622205</v>
      </c>
      <c r="K197" s="159">
        <v>1.5820872289478856</v>
      </c>
      <c r="L197" s="159">
        <v>1.1307814407155194</v>
      </c>
      <c r="M197" s="159">
        <v>1.1548448669265798</v>
      </c>
      <c r="N197" s="159">
        <v>1.5227168701589497</v>
      </c>
      <c r="O197" s="159">
        <v>1.5245644186674003</v>
      </c>
      <c r="P197" s="159">
        <v>0.21474954257616194</v>
      </c>
      <c r="Q197" s="159">
        <v>6.0237585166295791</v>
      </c>
      <c r="R197" s="159">
        <v>1.778658670646694</v>
      </c>
      <c r="S197" s="159">
        <v>1.9127641429791256</v>
      </c>
      <c r="T197" s="159">
        <v>0.77114633284913237</v>
      </c>
      <c r="U197" s="159">
        <v>2.3166067138525404</v>
      </c>
      <c r="V197" s="159">
        <v>0.70896168208632304</v>
      </c>
      <c r="W197" s="159">
        <v>0.89442719099991586</v>
      </c>
      <c r="X197" s="160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2"/>
    </row>
    <row r="198" spans="1:65">
      <c r="A198" s="28"/>
      <c r="B198" s="3" t="s">
        <v>87</v>
      </c>
      <c r="C198" s="27"/>
      <c r="D198" s="13">
        <v>8.4842254801876637E-3</v>
      </c>
      <c r="E198" s="13">
        <v>1.4833038715099103E-3</v>
      </c>
      <c r="F198" s="13">
        <v>2.8545774898593439E-2</v>
      </c>
      <c r="G198" s="13">
        <v>1.81583690754663E-2</v>
      </c>
      <c r="H198" s="13">
        <v>2.106129014837789E-2</v>
      </c>
      <c r="I198" s="13">
        <v>2.2127038380757347E-2</v>
      </c>
      <c r="J198" s="13">
        <v>2.2986906648918285E-2</v>
      </c>
      <c r="K198" s="13">
        <v>2.9878890065115876E-2</v>
      </c>
      <c r="L198" s="13">
        <v>2.255548086533616E-2</v>
      </c>
      <c r="M198" s="13">
        <v>2.1592612033529072E-2</v>
      </c>
      <c r="N198" s="13">
        <v>2.7922680993134778E-2</v>
      </c>
      <c r="O198" s="13">
        <v>2.8755419546711528E-2</v>
      </c>
      <c r="P198" s="13">
        <v>3.6479071601358366E-3</v>
      </c>
      <c r="Q198" s="13">
        <v>0.11470184417574573</v>
      </c>
      <c r="R198" s="13">
        <v>3.8863627180918292E-2</v>
      </c>
      <c r="S198" s="13">
        <v>3.5334312986067588E-2</v>
      </c>
      <c r="T198" s="13">
        <v>1.4184175343638241E-2</v>
      </c>
      <c r="U198" s="13">
        <v>3.4662444596297366E-2</v>
      </c>
      <c r="V198" s="13">
        <v>1.4419559635654028E-2</v>
      </c>
      <c r="W198" s="13">
        <v>1.753778805882188E-2</v>
      </c>
      <c r="X198" s="94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259</v>
      </c>
      <c r="C199" s="27"/>
      <c r="D199" s="13">
        <v>0.14366825506927672</v>
      </c>
      <c r="E199" s="13">
        <v>7.4001541561645734E-2</v>
      </c>
      <c r="F199" s="13">
        <v>4.4715261286244479E-2</v>
      </c>
      <c r="G199" s="13">
        <v>-0.10401552856809193</v>
      </c>
      <c r="H199" s="13">
        <v>5.5811859994890467E-2</v>
      </c>
      <c r="I199" s="13">
        <v>-9.5150989541695208E-2</v>
      </c>
      <c r="J199" s="13">
        <v>-4.2185765305264522E-2</v>
      </c>
      <c r="K199" s="13">
        <v>7.6078886176074167E-3</v>
      </c>
      <c r="L199" s="13">
        <v>-4.5991649681535018E-2</v>
      </c>
      <c r="M199" s="13">
        <v>1.7756913620995185E-2</v>
      </c>
      <c r="N199" s="13">
        <v>3.7737806596415346E-2</v>
      </c>
      <c r="O199" s="13">
        <v>8.908232446166453E-3</v>
      </c>
      <c r="P199" s="13">
        <v>0.12024771056866901</v>
      </c>
      <c r="Q199" s="13">
        <v>-6.3819419764543639E-4</v>
      </c>
      <c r="R199" s="13">
        <v>-0.12908679189677352</v>
      </c>
      <c r="S199" s="13">
        <v>3.0126037843874354E-2</v>
      </c>
      <c r="T199" s="13">
        <v>3.456623628285671E-2</v>
      </c>
      <c r="U199" s="13">
        <v>0.27179969573704921</v>
      </c>
      <c r="V199" s="13">
        <v>-6.438675750017564E-2</v>
      </c>
      <c r="W199" s="13">
        <v>-2.9499484051029645E-2</v>
      </c>
      <c r="X199" s="94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260</v>
      </c>
      <c r="C200" s="44"/>
      <c r="D200" s="42">
        <v>1.79</v>
      </c>
      <c r="E200" s="42">
        <v>0.83</v>
      </c>
      <c r="F200" s="42">
        <v>0.43</v>
      </c>
      <c r="G200" s="42">
        <v>1.61</v>
      </c>
      <c r="H200" s="42">
        <v>0.57999999999999996</v>
      </c>
      <c r="I200" s="42">
        <v>1.49</v>
      </c>
      <c r="J200" s="42">
        <v>0.76</v>
      </c>
      <c r="K200" s="42">
        <v>0.08</v>
      </c>
      <c r="L200" s="42">
        <v>0.81</v>
      </c>
      <c r="M200" s="42">
        <v>0.06</v>
      </c>
      <c r="N200" s="42">
        <v>0.33</v>
      </c>
      <c r="O200" s="42">
        <v>0.06</v>
      </c>
      <c r="P200" s="42">
        <v>1.47</v>
      </c>
      <c r="Q200" s="42">
        <v>0.19</v>
      </c>
      <c r="R200" s="42">
        <v>1.95</v>
      </c>
      <c r="S200" s="42">
        <v>0.23</v>
      </c>
      <c r="T200" s="42">
        <v>0.28999999999999998</v>
      </c>
      <c r="U200" s="42">
        <v>3.54</v>
      </c>
      <c r="V200" s="42">
        <v>1.07</v>
      </c>
      <c r="W200" s="42">
        <v>0.59</v>
      </c>
      <c r="X200" s="94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2"/>
    </row>
    <row r="202" spans="1:65" ht="15">
      <c r="B202" s="8" t="s">
        <v>557</v>
      </c>
      <c r="BM202" s="26" t="s">
        <v>67</v>
      </c>
    </row>
    <row r="203" spans="1:65" ht="15">
      <c r="A203" s="24" t="s">
        <v>25</v>
      </c>
      <c r="B203" s="18" t="s">
        <v>119</v>
      </c>
      <c r="C203" s="15" t="s">
        <v>120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94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228</v>
      </c>
      <c r="C204" s="9" t="s">
        <v>228</v>
      </c>
      <c r="D204" s="92" t="s">
        <v>229</v>
      </c>
      <c r="E204" s="93" t="s">
        <v>230</v>
      </c>
      <c r="F204" s="93" t="s">
        <v>231</v>
      </c>
      <c r="G204" s="93" t="s">
        <v>232</v>
      </c>
      <c r="H204" s="93" t="s">
        <v>233</v>
      </c>
      <c r="I204" s="93" t="s">
        <v>234</v>
      </c>
      <c r="J204" s="93" t="s">
        <v>235</v>
      </c>
      <c r="K204" s="93" t="s">
        <v>236</v>
      </c>
      <c r="L204" s="93" t="s">
        <v>237</v>
      </c>
      <c r="M204" s="93" t="s">
        <v>238</v>
      </c>
      <c r="N204" s="93" t="s">
        <v>239</v>
      </c>
      <c r="O204" s="93" t="s">
        <v>240</v>
      </c>
      <c r="P204" s="93" t="s">
        <v>241</v>
      </c>
      <c r="Q204" s="93" t="s">
        <v>242</v>
      </c>
      <c r="R204" s="93" t="s">
        <v>243</v>
      </c>
      <c r="S204" s="93" t="s">
        <v>245</v>
      </c>
      <c r="T204" s="93" t="s">
        <v>247</v>
      </c>
      <c r="U204" s="93" t="s">
        <v>248</v>
      </c>
      <c r="V204" s="93" t="s">
        <v>249</v>
      </c>
      <c r="W204" s="93" t="s">
        <v>250</v>
      </c>
      <c r="X204" s="93" t="s">
        <v>251</v>
      </c>
      <c r="Y204" s="93" t="s">
        <v>252</v>
      </c>
      <c r="Z204" s="93" t="s">
        <v>253</v>
      </c>
      <c r="AA204" s="9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281</v>
      </c>
      <c r="E205" s="11" t="s">
        <v>283</v>
      </c>
      <c r="F205" s="11" t="s">
        <v>281</v>
      </c>
      <c r="G205" s="11" t="s">
        <v>282</v>
      </c>
      <c r="H205" s="11" t="s">
        <v>283</v>
      </c>
      <c r="I205" s="11" t="s">
        <v>283</v>
      </c>
      <c r="J205" s="11" t="s">
        <v>283</v>
      </c>
      <c r="K205" s="11" t="s">
        <v>283</v>
      </c>
      <c r="L205" s="11" t="s">
        <v>283</v>
      </c>
      <c r="M205" s="11" t="s">
        <v>283</v>
      </c>
      <c r="N205" s="11" t="s">
        <v>283</v>
      </c>
      <c r="O205" s="11" t="s">
        <v>281</v>
      </c>
      <c r="P205" s="11" t="s">
        <v>283</v>
      </c>
      <c r="Q205" s="11" t="s">
        <v>281</v>
      </c>
      <c r="R205" s="11" t="s">
        <v>283</v>
      </c>
      <c r="S205" s="11" t="s">
        <v>283</v>
      </c>
      <c r="T205" s="11" t="s">
        <v>283</v>
      </c>
      <c r="U205" s="11" t="s">
        <v>283</v>
      </c>
      <c r="V205" s="11" t="s">
        <v>281</v>
      </c>
      <c r="W205" s="11" t="s">
        <v>281</v>
      </c>
      <c r="X205" s="11" t="s">
        <v>283</v>
      </c>
      <c r="Y205" s="11" t="s">
        <v>281</v>
      </c>
      <c r="Z205" s="11" t="s">
        <v>281</v>
      </c>
      <c r="AA205" s="94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 t="s">
        <v>284</v>
      </c>
      <c r="E206" s="25" t="s">
        <v>285</v>
      </c>
      <c r="F206" s="25" t="s">
        <v>286</v>
      </c>
      <c r="G206" s="25" t="s">
        <v>286</v>
      </c>
      <c r="H206" s="25" t="s">
        <v>285</v>
      </c>
      <c r="I206" s="25" t="s">
        <v>287</v>
      </c>
      <c r="J206" s="25" t="s">
        <v>285</v>
      </c>
      <c r="K206" s="25" t="s">
        <v>285</v>
      </c>
      <c r="L206" s="25" t="s">
        <v>285</v>
      </c>
      <c r="M206" s="25" t="s">
        <v>285</v>
      </c>
      <c r="N206" s="25" t="s">
        <v>285</v>
      </c>
      <c r="O206" s="25" t="s">
        <v>285</v>
      </c>
      <c r="P206" s="25" t="s">
        <v>286</v>
      </c>
      <c r="Q206" s="25" t="s">
        <v>284</v>
      </c>
      <c r="R206" s="25" t="s">
        <v>285</v>
      </c>
      <c r="S206" s="25" t="s">
        <v>285</v>
      </c>
      <c r="T206" s="25" t="s">
        <v>285</v>
      </c>
      <c r="U206" s="25" t="s">
        <v>285</v>
      </c>
      <c r="V206" s="25" t="s">
        <v>286</v>
      </c>
      <c r="W206" s="25" t="s">
        <v>287</v>
      </c>
      <c r="X206" s="25" t="s">
        <v>284</v>
      </c>
      <c r="Y206" s="25" t="s">
        <v>285</v>
      </c>
      <c r="Z206" s="25" t="s">
        <v>286</v>
      </c>
      <c r="AA206" s="94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21">
        <v>9.6999999999999993</v>
      </c>
      <c r="E207" s="88">
        <v>7.3473199999999999</v>
      </c>
      <c r="F207" s="21">
        <v>10.6</v>
      </c>
      <c r="G207" s="88">
        <v>7.8</v>
      </c>
      <c r="H207" s="21">
        <v>9.01</v>
      </c>
      <c r="I207" s="21">
        <v>9.5889793738148281</v>
      </c>
      <c r="J207" s="21">
        <v>9.1</v>
      </c>
      <c r="K207" s="21">
        <v>9.1999999999999993</v>
      </c>
      <c r="L207" s="21">
        <v>10.3</v>
      </c>
      <c r="M207" s="21">
        <v>9</v>
      </c>
      <c r="N207" s="21">
        <v>9.1999999999999993</v>
      </c>
      <c r="O207" s="21">
        <v>9.8000000000000007</v>
      </c>
      <c r="P207" s="21">
        <v>9.3000000000000007</v>
      </c>
      <c r="Q207" s="21">
        <v>9.5345476355837402</v>
      </c>
      <c r="R207" s="88">
        <v>10.6</v>
      </c>
      <c r="S207" s="21">
        <v>9.6</v>
      </c>
      <c r="T207" s="21">
        <v>9.6999999999999993</v>
      </c>
      <c r="U207" s="21">
        <v>9.1999999999999993</v>
      </c>
      <c r="V207" s="21">
        <v>10.199999999999999</v>
      </c>
      <c r="W207" s="21">
        <v>8.81</v>
      </c>
      <c r="X207" s="88">
        <v>10</v>
      </c>
      <c r="Y207" s="21">
        <v>9.3000000000000007</v>
      </c>
      <c r="Z207" s="21">
        <v>8.6999999999999993</v>
      </c>
      <c r="AA207" s="94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9.6999999999999993</v>
      </c>
      <c r="E208" s="89">
        <v>7.56121</v>
      </c>
      <c r="F208" s="11">
        <v>10.6</v>
      </c>
      <c r="G208" s="89">
        <v>8.1999999999999993</v>
      </c>
      <c r="H208" s="11">
        <v>9.0399999999999991</v>
      </c>
      <c r="I208" s="11">
        <v>9.2454120081082305</v>
      </c>
      <c r="J208" s="11">
        <v>9.5</v>
      </c>
      <c r="K208" s="11">
        <v>9.6</v>
      </c>
      <c r="L208" s="11">
        <v>10.3</v>
      </c>
      <c r="M208" s="11">
        <v>9.9</v>
      </c>
      <c r="N208" s="11">
        <v>9.1999999999999993</v>
      </c>
      <c r="O208" s="11">
        <v>9.6</v>
      </c>
      <c r="P208" s="11">
        <v>9</v>
      </c>
      <c r="Q208" s="11">
        <v>9.9151320065427093</v>
      </c>
      <c r="R208" s="89">
        <v>10.8</v>
      </c>
      <c r="S208" s="11">
        <v>10.199999999999999</v>
      </c>
      <c r="T208" s="11">
        <v>9.6999999999999993</v>
      </c>
      <c r="U208" s="11">
        <v>9.6999999999999993</v>
      </c>
      <c r="V208" s="11">
        <v>9.8000000000000007</v>
      </c>
      <c r="W208" s="11">
        <v>8.74</v>
      </c>
      <c r="X208" s="89">
        <v>10</v>
      </c>
      <c r="Y208" s="11">
        <v>9.5</v>
      </c>
      <c r="Z208" s="11">
        <v>8.6999999999999993</v>
      </c>
      <c r="AA208" s="94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32</v>
      </c>
    </row>
    <row r="209" spans="1:65">
      <c r="A209" s="28"/>
      <c r="B209" s="19">
        <v>1</v>
      </c>
      <c r="C209" s="9">
        <v>3</v>
      </c>
      <c r="D209" s="11">
        <v>9.6999999999999993</v>
      </c>
      <c r="E209" s="89">
        <v>7.3731000000000009</v>
      </c>
      <c r="F209" s="11">
        <v>10.3</v>
      </c>
      <c r="G209" s="89">
        <v>8</v>
      </c>
      <c r="H209" s="11">
        <v>9.3699999999999992</v>
      </c>
      <c r="I209" s="11">
        <v>9.4204610951847911</v>
      </c>
      <c r="J209" s="11">
        <v>9.1999999999999993</v>
      </c>
      <c r="K209" s="11">
        <v>9.5</v>
      </c>
      <c r="L209" s="11">
        <v>10.6</v>
      </c>
      <c r="M209" s="11">
        <v>9.1999999999999993</v>
      </c>
      <c r="N209" s="11">
        <v>9.1999999999999993</v>
      </c>
      <c r="O209" s="11">
        <v>9.5</v>
      </c>
      <c r="P209" s="11">
        <v>9.3000000000000007</v>
      </c>
      <c r="Q209" s="11">
        <v>9.9242726251857398</v>
      </c>
      <c r="R209" s="89">
        <v>11.5</v>
      </c>
      <c r="S209" s="11">
        <v>9.6</v>
      </c>
      <c r="T209" s="90">
        <v>9</v>
      </c>
      <c r="U209" s="11">
        <v>9.3000000000000007</v>
      </c>
      <c r="V209" s="11">
        <v>10.1</v>
      </c>
      <c r="W209" s="11">
        <v>8.5500000000000007</v>
      </c>
      <c r="X209" s="89">
        <v>10</v>
      </c>
      <c r="Y209" s="11">
        <v>9.6</v>
      </c>
      <c r="Z209" s="11">
        <v>8.8000000000000007</v>
      </c>
      <c r="AA209" s="94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9.6</v>
      </c>
      <c r="E210" s="89">
        <v>7.2893800000000013</v>
      </c>
      <c r="F210" s="11">
        <v>10.6</v>
      </c>
      <c r="G210" s="89">
        <v>8.1</v>
      </c>
      <c r="H210" s="11">
        <v>9.59</v>
      </c>
      <c r="I210" s="11">
        <v>9.8233566700200861</v>
      </c>
      <c r="J210" s="11">
        <v>8.9</v>
      </c>
      <c r="K210" s="11">
        <v>9.6999999999999993</v>
      </c>
      <c r="L210" s="11">
        <v>10.5</v>
      </c>
      <c r="M210" s="11">
        <v>9.4</v>
      </c>
      <c r="N210" s="11">
        <v>9.1999999999999993</v>
      </c>
      <c r="O210" s="11">
        <v>9.6</v>
      </c>
      <c r="P210" s="11">
        <v>9.5</v>
      </c>
      <c r="Q210" s="11">
        <v>9.6047698611440921</v>
      </c>
      <c r="R210" s="89">
        <v>11</v>
      </c>
      <c r="S210" s="11">
        <v>9.6999999999999993</v>
      </c>
      <c r="T210" s="11">
        <v>9.5</v>
      </c>
      <c r="U210" s="11">
        <v>9.5</v>
      </c>
      <c r="V210" s="11">
        <v>9.9</v>
      </c>
      <c r="W210" s="11">
        <v>8.7200000000000006</v>
      </c>
      <c r="X210" s="89">
        <v>10</v>
      </c>
      <c r="Y210" s="11">
        <v>9.6999999999999993</v>
      </c>
      <c r="Z210" s="11">
        <v>8.4</v>
      </c>
      <c r="AA210" s="94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9.5485324010706094</v>
      </c>
    </row>
    <row r="211" spans="1:65">
      <c r="A211" s="28"/>
      <c r="B211" s="19">
        <v>1</v>
      </c>
      <c r="C211" s="9">
        <v>5</v>
      </c>
      <c r="D211" s="11">
        <v>9.6999999999999993</v>
      </c>
      <c r="E211" s="89">
        <v>7.6818499999999998</v>
      </c>
      <c r="F211" s="11">
        <v>10.5</v>
      </c>
      <c r="G211" s="89">
        <v>8.1</v>
      </c>
      <c r="H211" s="11">
        <v>9.2200000000000006</v>
      </c>
      <c r="I211" s="11">
        <v>9.7360366883901275</v>
      </c>
      <c r="J211" s="11">
        <v>9.3000000000000007</v>
      </c>
      <c r="K211" s="11">
        <v>9.4</v>
      </c>
      <c r="L211" s="11">
        <v>10.3</v>
      </c>
      <c r="M211" s="11">
        <v>9.1999999999999993</v>
      </c>
      <c r="N211" s="11">
        <v>9.3000000000000007</v>
      </c>
      <c r="O211" s="11">
        <v>9.4</v>
      </c>
      <c r="P211" s="11">
        <v>9.6999999999999993</v>
      </c>
      <c r="Q211" s="11">
        <v>9.3165699533590498</v>
      </c>
      <c r="R211" s="90">
        <v>4.2</v>
      </c>
      <c r="S211" s="11">
        <v>10.1</v>
      </c>
      <c r="T211" s="11">
        <v>9.6</v>
      </c>
      <c r="U211" s="11">
        <v>10</v>
      </c>
      <c r="V211" s="11">
        <v>10.6</v>
      </c>
      <c r="W211" s="11">
        <v>8.52</v>
      </c>
      <c r="X211" s="89">
        <v>10</v>
      </c>
      <c r="Y211" s="11">
        <v>9.3000000000000007</v>
      </c>
      <c r="Z211" s="11">
        <v>8.8000000000000007</v>
      </c>
      <c r="AA211" s="94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78</v>
      </c>
    </row>
    <row r="212" spans="1:65">
      <c r="A212" s="28"/>
      <c r="B212" s="19">
        <v>1</v>
      </c>
      <c r="C212" s="9">
        <v>6</v>
      </c>
      <c r="D212" s="11">
        <v>9.6</v>
      </c>
      <c r="E212" s="89">
        <v>7.4424000000000001</v>
      </c>
      <c r="F212" s="11">
        <v>10.6</v>
      </c>
      <c r="G212" s="89">
        <v>8.1999999999999993</v>
      </c>
      <c r="H212" s="11">
        <v>9.24</v>
      </c>
      <c r="I212" s="11">
        <v>9.6417317615158389</v>
      </c>
      <c r="J212" s="11">
        <v>8.9</v>
      </c>
      <c r="K212" s="11">
        <v>9.5</v>
      </c>
      <c r="L212" s="11">
        <v>10.6</v>
      </c>
      <c r="M212" s="11">
        <v>10.1</v>
      </c>
      <c r="N212" s="11">
        <v>9.3000000000000007</v>
      </c>
      <c r="O212" s="11">
        <v>10</v>
      </c>
      <c r="P212" s="11">
        <v>9.1</v>
      </c>
      <c r="Q212" s="11">
        <v>9.6314240432002691</v>
      </c>
      <c r="R212" s="89">
        <v>10.5</v>
      </c>
      <c r="S212" s="11">
        <v>9.9</v>
      </c>
      <c r="T212" s="11">
        <v>9.9</v>
      </c>
      <c r="U212" s="11">
        <v>9.6999999999999993</v>
      </c>
      <c r="V212" s="11">
        <v>10.3</v>
      </c>
      <c r="W212" s="11">
        <v>8.66</v>
      </c>
      <c r="X212" s="89">
        <v>10</v>
      </c>
      <c r="Y212" s="11">
        <v>9.1999999999999993</v>
      </c>
      <c r="Z212" s="11">
        <v>8.6</v>
      </c>
      <c r="AA212" s="94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256</v>
      </c>
      <c r="C213" s="12"/>
      <c r="D213" s="22">
        <v>9.6666666666666661</v>
      </c>
      <c r="E213" s="22">
        <v>7.4492099999999999</v>
      </c>
      <c r="F213" s="22">
        <v>10.533333333333333</v>
      </c>
      <c r="G213" s="22">
        <v>8.0666666666666682</v>
      </c>
      <c r="H213" s="22">
        <v>9.2449999999999992</v>
      </c>
      <c r="I213" s="22">
        <v>9.5759962661723179</v>
      </c>
      <c r="J213" s="22">
        <v>9.15</v>
      </c>
      <c r="K213" s="22">
        <v>9.4833333333333325</v>
      </c>
      <c r="L213" s="22">
        <v>10.433333333333334</v>
      </c>
      <c r="M213" s="22">
        <v>9.4666666666666668</v>
      </c>
      <c r="N213" s="22">
        <v>9.2333333333333325</v>
      </c>
      <c r="O213" s="22">
        <v>9.65</v>
      </c>
      <c r="P213" s="22">
        <v>9.3166666666666664</v>
      </c>
      <c r="Q213" s="22">
        <v>9.6544526875025998</v>
      </c>
      <c r="R213" s="22">
        <v>9.7666666666666675</v>
      </c>
      <c r="S213" s="22">
        <v>9.85</v>
      </c>
      <c r="T213" s="22">
        <v>9.5666666666666664</v>
      </c>
      <c r="U213" s="22">
        <v>9.5666666666666682</v>
      </c>
      <c r="V213" s="22">
        <v>10.15</v>
      </c>
      <c r="W213" s="22">
        <v>8.6666666666666661</v>
      </c>
      <c r="X213" s="22">
        <v>10</v>
      </c>
      <c r="Y213" s="22">
        <v>9.4333333333333318</v>
      </c>
      <c r="Z213" s="22">
        <v>8.6666666666666679</v>
      </c>
      <c r="AA213" s="94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257</v>
      </c>
      <c r="C214" s="27"/>
      <c r="D214" s="11">
        <v>9.6999999999999993</v>
      </c>
      <c r="E214" s="11">
        <v>7.4077500000000001</v>
      </c>
      <c r="F214" s="11">
        <v>10.6</v>
      </c>
      <c r="G214" s="11">
        <v>8.1</v>
      </c>
      <c r="H214" s="11">
        <v>9.23</v>
      </c>
      <c r="I214" s="11">
        <v>9.6153555676653326</v>
      </c>
      <c r="J214" s="11">
        <v>9.1499999999999986</v>
      </c>
      <c r="K214" s="11">
        <v>9.5</v>
      </c>
      <c r="L214" s="11">
        <v>10.4</v>
      </c>
      <c r="M214" s="11">
        <v>9.3000000000000007</v>
      </c>
      <c r="N214" s="11">
        <v>9.1999999999999993</v>
      </c>
      <c r="O214" s="11">
        <v>9.6</v>
      </c>
      <c r="P214" s="11">
        <v>9.3000000000000007</v>
      </c>
      <c r="Q214" s="11">
        <v>9.6180969521721806</v>
      </c>
      <c r="R214" s="11">
        <v>10.7</v>
      </c>
      <c r="S214" s="11">
        <v>9.8000000000000007</v>
      </c>
      <c r="T214" s="11">
        <v>9.6499999999999986</v>
      </c>
      <c r="U214" s="11">
        <v>9.6</v>
      </c>
      <c r="V214" s="11">
        <v>10.149999999999999</v>
      </c>
      <c r="W214" s="11">
        <v>8.6900000000000013</v>
      </c>
      <c r="X214" s="11">
        <v>10</v>
      </c>
      <c r="Y214" s="11">
        <v>9.4</v>
      </c>
      <c r="Z214" s="11">
        <v>8.6999999999999993</v>
      </c>
      <c r="AA214" s="94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258</v>
      </c>
      <c r="C215" s="27"/>
      <c r="D215" s="23">
        <v>5.1639777949432045E-2</v>
      </c>
      <c r="E215" s="23">
        <v>0.14726281187047829</v>
      </c>
      <c r="F215" s="23">
        <v>0.12110601416389924</v>
      </c>
      <c r="G215" s="23">
        <v>0.15055453054181597</v>
      </c>
      <c r="H215" s="23">
        <v>0.21566177222679039</v>
      </c>
      <c r="I215" s="23">
        <v>0.21202215151318651</v>
      </c>
      <c r="J215" s="23">
        <v>0.2345207879911714</v>
      </c>
      <c r="K215" s="23">
        <v>0.17224014243685082</v>
      </c>
      <c r="L215" s="23">
        <v>0.15055453054181567</v>
      </c>
      <c r="M215" s="23">
        <v>0.43665394383500855</v>
      </c>
      <c r="N215" s="23">
        <v>5.1639777949432961E-2</v>
      </c>
      <c r="O215" s="23">
        <v>0.21679483388678805</v>
      </c>
      <c r="P215" s="23">
        <v>0.25625508125043411</v>
      </c>
      <c r="Q215" s="23">
        <v>0.23336545217658375</v>
      </c>
      <c r="R215" s="23">
        <v>2.7500303028633439</v>
      </c>
      <c r="S215" s="23">
        <v>0.25884358211089564</v>
      </c>
      <c r="T215" s="23">
        <v>0.30767948691238201</v>
      </c>
      <c r="U215" s="23">
        <v>0.2943920288775948</v>
      </c>
      <c r="V215" s="23">
        <v>0.28809720581775838</v>
      </c>
      <c r="W215" s="23">
        <v>0.11307814407155214</v>
      </c>
      <c r="X215" s="23">
        <v>0</v>
      </c>
      <c r="Y215" s="23">
        <v>0.19663841605003474</v>
      </c>
      <c r="Z215" s="23">
        <v>0.15055453054181631</v>
      </c>
      <c r="AA215" s="147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87</v>
      </c>
      <c r="C216" s="27"/>
      <c r="D216" s="13">
        <v>5.3420459947688325E-3</v>
      </c>
      <c r="E216" s="13">
        <v>1.9768916686531631E-2</v>
      </c>
      <c r="F216" s="13">
        <v>1.1497406407965118E-2</v>
      </c>
      <c r="G216" s="13">
        <v>1.8663784777911068E-2</v>
      </c>
      <c r="H216" s="13">
        <v>2.3327395589701504E-2</v>
      </c>
      <c r="I216" s="13">
        <v>2.2141001898900618E-2</v>
      </c>
      <c r="J216" s="13">
        <v>2.563068721214988E-2</v>
      </c>
      <c r="K216" s="13">
        <v>1.8162405177875308E-2</v>
      </c>
      <c r="L216" s="13">
        <v>1.4430146697298626E-2</v>
      </c>
      <c r="M216" s="13">
        <v>4.6125416602289637E-2</v>
      </c>
      <c r="N216" s="13">
        <v>5.5927557345956279E-3</v>
      </c>
      <c r="O216" s="13">
        <v>2.2465785895003941E-2</v>
      </c>
      <c r="P216" s="13">
        <v>2.7505017665520656E-2</v>
      </c>
      <c r="Q216" s="13">
        <v>2.417179510120427E-2</v>
      </c>
      <c r="R216" s="13">
        <v>0.28157306855256081</v>
      </c>
      <c r="S216" s="13">
        <v>2.6278536254913266E-2</v>
      </c>
      <c r="T216" s="13">
        <v>3.2161618841015545E-2</v>
      </c>
      <c r="U216" s="13">
        <v>3.0772685945393181E-2</v>
      </c>
      <c r="V216" s="13">
        <v>2.8383961164311172E-2</v>
      </c>
      <c r="W216" s="13">
        <v>1.3047478162102171E-2</v>
      </c>
      <c r="X216" s="13">
        <v>0</v>
      </c>
      <c r="Y216" s="13">
        <v>2.0845061772088492E-2</v>
      </c>
      <c r="Z216" s="13">
        <v>1.7371676600978801E-2</v>
      </c>
      <c r="AA216" s="94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259</v>
      </c>
      <c r="C217" s="27"/>
      <c r="D217" s="13">
        <v>1.2371981434844415E-2</v>
      </c>
      <c r="E217" s="13">
        <v>-0.21985812194921461</v>
      </c>
      <c r="F217" s="13">
        <v>0.10313636597727882</v>
      </c>
      <c r="G217" s="13">
        <v>-0.15519303618195712</v>
      </c>
      <c r="H217" s="13">
        <v>-3.178838258291683E-2</v>
      </c>
      <c r="I217" s="13">
        <v>2.8762393997456837E-3</v>
      </c>
      <c r="J217" s="13">
        <v>-4.1737555503914336E-2</v>
      </c>
      <c r="K217" s="13">
        <v>-6.8281768337473681E-3</v>
      </c>
      <c r="L217" s="13">
        <v>9.2663552376228697E-2</v>
      </c>
      <c r="M217" s="13">
        <v>-8.573645767255722E-3</v>
      </c>
      <c r="N217" s="13">
        <v>-3.3010210836372678E-2</v>
      </c>
      <c r="O217" s="13">
        <v>1.0626512501336283E-2</v>
      </c>
      <c r="P217" s="13">
        <v>-2.4282866168830908E-2</v>
      </c>
      <c r="Q217" s="13">
        <v>1.1092834163720644E-2</v>
      </c>
      <c r="R217" s="13">
        <v>2.284479503589476E-2</v>
      </c>
      <c r="S217" s="13">
        <v>3.1572139703436308E-2</v>
      </c>
      <c r="T217" s="13">
        <v>1.8991678337945128E-3</v>
      </c>
      <c r="U217" s="13">
        <v>1.8991678337945128E-3</v>
      </c>
      <c r="V217" s="13">
        <v>6.2990580506586902E-2</v>
      </c>
      <c r="W217" s="13">
        <v>-9.2356154575656713E-2</v>
      </c>
      <c r="X217" s="13">
        <v>4.7281360105011716E-2</v>
      </c>
      <c r="Y217" s="13">
        <v>-1.2064583634272541E-2</v>
      </c>
      <c r="Z217" s="13">
        <v>-9.2356154575656491E-2</v>
      </c>
      <c r="AA217" s="94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260</v>
      </c>
      <c r="C218" s="44"/>
      <c r="D218" s="42">
        <v>0.37</v>
      </c>
      <c r="E218" s="42">
        <v>5.37</v>
      </c>
      <c r="F218" s="42">
        <v>2.61</v>
      </c>
      <c r="G218" s="42">
        <v>3.77</v>
      </c>
      <c r="H218" s="42">
        <v>0.72</v>
      </c>
      <c r="I218" s="42">
        <v>0.13</v>
      </c>
      <c r="J218" s="42">
        <v>0.97</v>
      </c>
      <c r="K218" s="42">
        <v>0.11</v>
      </c>
      <c r="L218" s="42">
        <v>2.35</v>
      </c>
      <c r="M218" s="42">
        <v>0.15</v>
      </c>
      <c r="N218" s="42">
        <v>0.75</v>
      </c>
      <c r="O218" s="42">
        <v>0.32</v>
      </c>
      <c r="P218" s="42">
        <v>0.54</v>
      </c>
      <c r="Q218" s="42">
        <v>0.33</v>
      </c>
      <c r="R218" s="42">
        <v>0.62</v>
      </c>
      <c r="S218" s="42">
        <v>0.84</v>
      </c>
      <c r="T218" s="42">
        <v>0.11</v>
      </c>
      <c r="U218" s="42">
        <v>0.11</v>
      </c>
      <c r="V218" s="42">
        <v>1.62</v>
      </c>
      <c r="W218" s="42">
        <v>2.2200000000000002</v>
      </c>
      <c r="X218" s="42" t="s">
        <v>261</v>
      </c>
      <c r="Y218" s="42">
        <v>0.24</v>
      </c>
      <c r="Z218" s="42">
        <v>2.2200000000000002</v>
      </c>
      <c r="AA218" s="94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2"/>
    </row>
    <row r="220" spans="1:65" ht="15">
      <c r="B220" s="8" t="s">
        <v>558</v>
      </c>
      <c r="BM220" s="26" t="s">
        <v>67</v>
      </c>
    </row>
    <row r="221" spans="1:65" ht="15">
      <c r="A221" s="24" t="s">
        <v>51</v>
      </c>
      <c r="B221" s="18" t="s">
        <v>119</v>
      </c>
      <c r="C221" s="15" t="s">
        <v>120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7" t="s">
        <v>227</v>
      </c>
      <c r="W221" s="17" t="s">
        <v>227</v>
      </c>
      <c r="X221" s="17" t="s">
        <v>227</v>
      </c>
      <c r="Y221" s="17" t="s">
        <v>227</v>
      </c>
      <c r="Z221" s="94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228</v>
      </c>
      <c r="C222" s="9" t="s">
        <v>228</v>
      </c>
      <c r="D222" s="92" t="s">
        <v>229</v>
      </c>
      <c r="E222" s="93" t="s">
        <v>230</v>
      </c>
      <c r="F222" s="93" t="s">
        <v>231</v>
      </c>
      <c r="G222" s="93" t="s">
        <v>233</v>
      </c>
      <c r="H222" s="93" t="s">
        <v>234</v>
      </c>
      <c r="I222" s="93" t="s">
        <v>235</v>
      </c>
      <c r="J222" s="93" t="s">
        <v>236</v>
      </c>
      <c r="K222" s="93" t="s">
        <v>237</v>
      </c>
      <c r="L222" s="93" t="s">
        <v>238</v>
      </c>
      <c r="M222" s="93" t="s">
        <v>239</v>
      </c>
      <c r="N222" s="93" t="s">
        <v>240</v>
      </c>
      <c r="O222" s="93" t="s">
        <v>241</v>
      </c>
      <c r="P222" s="93" t="s">
        <v>242</v>
      </c>
      <c r="Q222" s="93" t="s">
        <v>243</v>
      </c>
      <c r="R222" s="93" t="s">
        <v>245</v>
      </c>
      <c r="S222" s="93" t="s">
        <v>247</v>
      </c>
      <c r="T222" s="93" t="s">
        <v>248</v>
      </c>
      <c r="U222" s="93" t="s">
        <v>249</v>
      </c>
      <c r="V222" s="93" t="s">
        <v>250</v>
      </c>
      <c r="W222" s="93" t="s">
        <v>251</v>
      </c>
      <c r="X222" s="93" t="s">
        <v>252</v>
      </c>
      <c r="Y222" s="93" t="s">
        <v>253</v>
      </c>
      <c r="Z222" s="94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281</v>
      </c>
      <c r="E223" s="11" t="s">
        <v>282</v>
      </c>
      <c r="F223" s="11" t="s">
        <v>281</v>
      </c>
      <c r="G223" s="11" t="s">
        <v>283</v>
      </c>
      <c r="H223" s="11" t="s">
        <v>283</v>
      </c>
      <c r="I223" s="11" t="s">
        <v>283</v>
      </c>
      <c r="J223" s="11" t="s">
        <v>283</v>
      </c>
      <c r="K223" s="11" t="s">
        <v>283</v>
      </c>
      <c r="L223" s="11" t="s">
        <v>283</v>
      </c>
      <c r="M223" s="11" t="s">
        <v>283</v>
      </c>
      <c r="N223" s="11" t="s">
        <v>281</v>
      </c>
      <c r="O223" s="11" t="s">
        <v>282</v>
      </c>
      <c r="P223" s="11" t="s">
        <v>281</v>
      </c>
      <c r="Q223" s="11" t="s">
        <v>283</v>
      </c>
      <c r="R223" s="11" t="s">
        <v>283</v>
      </c>
      <c r="S223" s="11" t="s">
        <v>283</v>
      </c>
      <c r="T223" s="11" t="s">
        <v>283</v>
      </c>
      <c r="U223" s="11" t="s">
        <v>281</v>
      </c>
      <c r="V223" s="11" t="s">
        <v>281</v>
      </c>
      <c r="W223" s="11" t="s">
        <v>283</v>
      </c>
      <c r="X223" s="11" t="s">
        <v>281</v>
      </c>
      <c r="Y223" s="11" t="s">
        <v>281</v>
      </c>
      <c r="Z223" s="94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/>
      <c r="C224" s="9"/>
      <c r="D224" s="25" t="s">
        <v>284</v>
      </c>
      <c r="E224" s="25" t="s">
        <v>285</v>
      </c>
      <c r="F224" s="25" t="s">
        <v>285</v>
      </c>
      <c r="G224" s="25" t="s">
        <v>285</v>
      </c>
      <c r="H224" s="25" t="s">
        <v>287</v>
      </c>
      <c r="I224" s="25" t="s">
        <v>285</v>
      </c>
      <c r="J224" s="25" t="s">
        <v>285</v>
      </c>
      <c r="K224" s="25" t="s">
        <v>285</v>
      </c>
      <c r="L224" s="25" t="s">
        <v>285</v>
      </c>
      <c r="M224" s="25" t="s">
        <v>285</v>
      </c>
      <c r="N224" s="25" t="s">
        <v>285</v>
      </c>
      <c r="O224" s="25" t="s">
        <v>286</v>
      </c>
      <c r="P224" s="25" t="s">
        <v>284</v>
      </c>
      <c r="Q224" s="25" t="s">
        <v>285</v>
      </c>
      <c r="R224" s="25" t="s">
        <v>285</v>
      </c>
      <c r="S224" s="25" t="s">
        <v>285</v>
      </c>
      <c r="T224" s="25" t="s">
        <v>285</v>
      </c>
      <c r="U224" s="25" t="s">
        <v>286</v>
      </c>
      <c r="V224" s="25" t="s">
        <v>287</v>
      </c>
      <c r="W224" s="25" t="s">
        <v>284</v>
      </c>
      <c r="X224" s="25" t="s">
        <v>285</v>
      </c>
      <c r="Y224" s="25" t="s">
        <v>286</v>
      </c>
      <c r="Z224" s="94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163">
        <v>23</v>
      </c>
      <c r="E225" s="163">
        <v>23.698</v>
      </c>
      <c r="F225" s="174">
        <v>17.399999999999999</v>
      </c>
      <c r="G225" s="174">
        <v>16.899999999999999</v>
      </c>
      <c r="H225" s="174">
        <v>18.26192419055965</v>
      </c>
      <c r="I225" s="174">
        <v>18</v>
      </c>
      <c r="J225" s="174">
        <v>19</v>
      </c>
      <c r="K225" s="176">
        <v>25</v>
      </c>
      <c r="L225" s="174">
        <v>16</v>
      </c>
      <c r="M225" s="174">
        <v>18</v>
      </c>
      <c r="N225" s="174">
        <v>22</v>
      </c>
      <c r="O225" s="174">
        <v>17</v>
      </c>
      <c r="P225" s="174">
        <v>21.233733547445201</v>
      </c>
      <c r="Q225" s="174">
        <v>18</v>
      </c>
      <c r="R225" s="174">
        <v>20.5</v>
      </c>
      <c r="S225" s="174">
        <v>20</v>
      </c>
      <c r="T225" s="174">
        <v>18</v>
      </c>
      <c r="U225" s="174">
        <v>18</v>
      </c>
      <c r="V225" s="174">
        <v>18</v>
      </c>
      <c r="W225" s="163">
        <v>26</v>
      </c>
      <c r="X225" s="174">
        <v>18</v>
      </c>
      <c r="Y225" s="174">
        <v>18</v>
      </c>
      <c r="Z225" s="160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4">
        <v>1</v>
      </c>
    </row>
    <row r="226" spans="1:65">
      <c r="A226" s="28"/>
      <c r="B226" s="19">
        <v>1</v>
      </c>
      <c r="C226" s="9">
        <v>2</v>
      </c>
      <c r="D226" s="165">
        <v>24</v>
      </c>
      <c r="E226" s="175">
        <v>22.231000000000002</v>
      </c>
      <c r="F226" s="159">
        <v>17.399999999999999</v>
      </c>
      <c r="G226" s="159">
        <v>17.100000000000001</v>
      </c>
      <c r="H226" s="159">
        <v>18.073986885935931</v>
      </c>
      <c r="I226" s="159">
        <v>17</v>
      </c>
      <c r="J226" s="159">
        <v>21</v>
      </c>
      <c r="K226" s="159">
        <v>21</v>
      </c>
      <c r="L226" s="159">
        <v>17</v>
      </c>
      <c r="M226" s="159">
        <v>19</v>
      </c>
      <c r="N226" s="159">
        <v>21</v>
      </c>
      <c r="O226" s="159">
        <v>17</v>
      </c>
      <c r="P226" s="159">
        <v>21.820136693823731</v>
      </c>
      <c r="Q226" s="159">
        <v>17</v>
      </c>
      <c r="R226" s="159">
        <v>18.899999999999999</v>
      </c>
      <c r="S226" s="159">
        <v>19</v>
      </c>
      <c r="T226" s="159">
        <v>19</v>
      </c>
      <c r="U226" s="159">
        <v>17</v>
      </c>
      <c r="V226" s="159">
        <v>18.2</v>
      </c>
      <c r="W226" s="165">
        <v>25</v>
      </c>
      <c r="X226" s="159">
        <v>18</v>
      </c>
      <c r="Y226" s="159">
        <v>19</v>
      </c>
      <c r="Z226" s="160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4">
        <v>33</v>
      </c>
    </row>
    <row r="227" spans="1:65">
      <c r="A227" s="28"/>
      <c r="B227" s="19">
        <v>1</v>
      </c>
      <c r="C227" s="9">
        <v>3</v>
      </c>
      <c r="D227" s="165">
        <v>24</v>
      </c>
      <c r="E227" s="165">
        <v>24.068000000000001</v>
      </c>
      <c r="F227" s="159">
        <v>17.5</v>
      </c>
      <c r="G227" s="159">
        <v>18.100000000000001</v>
      </c>
      <c r="H227" s="159">
        <v>19.182222293089861</v>
      </c>
      <c r="I227" s="159">
        <v>18</v>
      </c>
      <c r="J227" s="159">
        <v>18</v>
      </c>
      <c r="K227" s="159">
        <v>20</v>
      </c>
      <c r="L227" s="159">
        <v>19</v>
      </c>
      <c r="M227" s="159">
        <v>18</v>
      </c>
      <c r="N227" s="159">
        <v>21</v>
      </c>
      <c r="O227" s="159">
        <v>17</v>
      </c>
      <c r="P227" s="159">
        <v>22.135894395288695</v>
      </c>
      <c r="Q227" s="159">
        <v>18</v>
      </c>
      <c r="R227" s="159">
        <v>19</v>
      </c>
      <c r="S227" s="159">
        <v>18</v>
      </c>
      <c r="T227" s="159">
        <v>17</v>
      </c>
      <c r="U227" s="159">
        <v>17</v>
      </c>
      <c r="V227" s="159">
        <v>18.3</v>
      </c>
      <c r="W227" s="165">
        <v>25</v>
      </c>
      <c r="X227" s="159">
        <v>18</v>
      </c>
      <c r="Y227" s="159">
        <v>20</v>
      </c>
      <c r="Z227" s="160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4">
        <v>16</v>
      </c>
    </row>
    <row r="228" spans="1:65">
      <c r="A228" s="28"/>
      <c r="B228" s="19">
        <v>1</v>
      </c>
      <c r="C228" s="9">
        <v>4</v>
      </c>
      <c r="D228" s="165">
        <v>22</v>
      </c>
      <c r="E228" s="165">
        <v>23.87</v>
      </c>
      <c r="F228" s="159">
        <v>17.5</v>
      </c>
      <c r="G228" s="159">
        <v>18.3</v>
      </c>
      <c r="H228" s="159">
        <v>19.340327350698047</v>
      </c>
      <c r="I228" s="159">
        <v>17</v>
      </c>
      <c r="J228" s="159">
        <v>23</v>
      </c>
      <c r="K228" s="159">
        <v>22</v>
      </c>
      <c r="L228" s="159">
        <v>17</v>
      </c>
      <c r="M228" s="159">
        <v>19</v>
      </c>
      <c r="N228" s="159">
        <v>21</v>
      </c>
      <c r="O228" s="159">
        <v>19</v>
      </c>
      <c r="P228" s="159">
        <v>21.856038333254812</v>
      </c>
      <c r="Q228" s="159">
        <v>19</v>
      </c>
      <c r="R228" s="159">
        <v>17.399999999999999</v>
      </c>
      <c r="S228" s="159">
        <v>20</v>
      </c>
      <c r="T228" s="159">
        <v>19</v>
      </c>
      <c r="U228" s="159">
        <v>17</v>
      </c>
      <c r="V228" s="175">
        <v>19.95</v>
      </c>
      <c r="W228" s="165">
        <v>26</v>
      </c>
      <c r="X228" s="159">
        <v>18</v>
      </c>
      <c r="Y228" s="159">
        <v>19</v>
      </c>
      <c r="Z228" s="160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4">
        <v>18.75150393948153</v>
      </c>
    </row>
    <row r="229" spans="1:65">
      <c r="A229" s="28"/>
      <c r="B229" s="19">
        <v>1</v>
      </c>
      <c r="C229" s="9">
        <v>5</v>
      </c>
      <c r="D229" s="165">
        <v>25</v>
      </c>
      <c r="E229" s="165">
        <v>24.618000000000002</v>
      </c>
      <c r="F229" s="159">
        <v>17.399999999999999</v>
      </c>
      <c r="G229" s="159">
        <v>19.2</v>
      </c>
      <c r="H229" s="159">
        <v>19.73423966947319</v>
      </c>
      <c r="I229" s="159">
        <v>19</v>
      </c>
      <c r="J229" s="159">
        <v>19</v>
      </c>
      <c r="K229" s="159">
        <v>21</v>
      </c>
      <c r="L229" s="159">
        <v>19</v>
      </c>
      <c r="M229" s="159">
        <v>18</v>
      </c>
      <c r="N229" s="159">
        <v>21</v>
      </c>
      <c r="O229" s="159">
        <v>17</v>
      </c>
      <c r="P229" s="159">
        <v>21.053806556328581</v>
      </c>
      <c r="Q229" s="159">
        <v>19</v>
      </c>
      <c r="R229" s="159">
        <v>18.5</v>
      </c>
      <c r="S229" s="159">
        <v>19</v>
      </c>
      <c r="T229" s="159">
        <v>21</v>
      </c>
      <c r="U229" s="159">
        <v>17</v>
      </c>
      <c r="V229" s="159">
        <v>18.5</v>
      </c>
      <c r="W229" s="165">
        <v>28</v>
      </c>
      <c r="X229" s="159">
        <v>17</v>
      </c>
      <c r="Y229" s="159">
        <v>18</v>
      </c>
      <c r="Z229" s="160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4">
        <v>79</v>
      </c>
    </row>
    <row r="230" spans="1:65">
      <c r="A230" s="28"/>
      <c r="B230" s="19">
        <v>1</v>
      </c>
      <c r="C230" s="9">
        <v>6</v>
      </c>
      <c r="D230" s="165">
        <v>23</v>
      </c>
      <c r="E230" s="165">
        <v>24.565000000000001</v>
      </c>
      <c r="F230" s="159">
        <v>17.5</v>
      </c>
      <c r="G230" s="159">
        <v>17.3</v>
      </c>
      <c r="H230" s="159">
        <v>19.578586955531907</v>
      </c>
      <c r="I230" s="159">
        <v>17</v>
      </c>
      <c r="J230" s="159">
        <v>17</v>
      </c>
      <c r="K230" s="159">
        <v>19</v>
      </c>
      <c r="L230" s="159">
        <v>17</v>
      </c>
      <c r="M230" s="159">
        <v>20</v>
      </c>
      <c r="N230" s="159">
        <v>22</v>
      </c>
      <c r="O230" s="159">
        <v>18</v>
      </c>
      <c r="P230" s="159">
        <v>22.020552229465125</v>
      </c>
      <c r="Q230" s="159">
        <v>18</v>
      </c>
      <c r="R230" s="159">
        <v>19.8</v>
      </c>
      <c r="S230" s="159">
        <v>18</v>
      </c>
      <c r="T230" s="159">
        <v>19</v>
      </c>
      <c r="U230" s="159">
        <v>17</v>
      </c>
      <c r="V230" s="159">
        <v>17.899999999999999</v>
      </c>
      <c r="W230" s="165">
        <v>24</v>
      </c>
      <c r="X230" s="159">
        <v>19</v>
      </c>
      <c r="Y230" s="159">
        <v>21</v>
      </c>
      <c r="Z230" s="160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2"/>
    </row>
    <row r="231" spans="1:65">
      <c r="A231" s="28"/>
      <c r="B231" s="20" t="s">
        <v>256</v>
      </c>
      <c r="C231" s="12"/>
      <c r="D231" s="166">
        <v>23.5</v>
      </c>
      <c r="E231" s="166">
        <v>23.841666666666669</v>
      </c>
      <c r="F231" s="166">
        <v>17.45</v>
      </c>
      <c r="G231" s="166">
        <v>17.816666666666666</v>
      </c>
      <c r="H231" s="166">
        <v>19.028547890881431</v>
      </c>
      <c r="I231" s="166">
        <v>17.666666666666668</v>
      </c>
      <c r="J231" s="166">
        <v>19.5</v>
      </c>
      <c r="K231" s="166">
        <v>21.333333333333332</v>
      </c>
      <c r="L231" s="166">
        <v>17.5</v>
      </c>
      <c r="M231" s="166">
        <v>18.666666666666668</v>
      </c>
      <c r="N231" s="166">
        <v>21.333333333333332</v>
      </c>
      <c r="O231" s="166">
        <v>17.5</v>
      </c>
      <c r="P231" s="166">
        <v>21.686693625934357</v>
      </c>
      <c r="Q231" s="166">
        <v>18.166666666666668</v>
      </c>
      <c r="R231" s="166">
        <v>19.016666666666666</v>
      </c>
      <c r="S231" s="166">
        <v>19</v>
      </c>
      <c r="T231" s="166">
        <v>18.833333333333332</v>
      </c>
      <c r="U231" s="166">
        <v>17.166666666666668</v>
      </c>
      <c r="V231" s="166">
        <v>18.474999999999998</v>
      </c>
      <c r="W231" s="166">
        <v>25.666666666666668</v>
      </c>
      <c r="X231" s="166">
        <v>18</v>
      </c>
      <c r="Y231" s="166">
        <v>19.166666666666668</v>
      </c>
      <c r="Z231" s="160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2"/>
    </row>
    <row r="232" spans="1:65">
      <c r="A232" s="28"/>
      <c r="B232" s="3" t="s">
        <v>257</v>
      </c>
      <c r="C232" s="27"/>
      <c r="D232" s="159">
        <v>23.5</v>
      </c>
      <c r="E232" s="159">
        <v>23.969000000000001</v>
      </c>
      <c r="F232" s="159">
        <v>17.45</v>
      </c>
      <c r="G232" s="159">
        <v>17.700000000000003</v>
      </c>
      <c r="H232" s="159">
        <v>19.261274821893956</v>
      </c>
      <c r="I232" s="159">
        <v>17.5</v>
      </c>
      <c r="J232" s="159">
        <v>19</v>
      </c>
      <c r="K232" s="159">
        <v>21</v>
      </c>
      <c r="L232" s="159">
        <v>17</v>
      </c>
      <c r="M232" s="159">
        <v>18.5</v>
      </c>
      <c r="N232" s="159">
        <v>21</v>
      </c>
      <c r="O232" s="159">
        <v>17</v>
      </c>
      <c r="P232" s="159">
        <v>21.838087513539271</v>
      </c>
      <c r="Q232" s="159">
        <v>18</v>
      </c>
      <c r="R232" s="159">
        <v>18.95</v>
      </c>
      <c r="S232" s="159">
        <v>19</v>
      </c>
      <c r="T232" s="159">
        <v>19</v>
      </c>
      <c r="U232" s="159">
        <v>17</v>
      </c>
      <c r="V232" s="159">
        <v>18.25</v>
      </c>
      <c r="W232" s="159">
        <v>25.5</v>
      </c>
      <c r="X232" s="159">
        <v>18</v>
      </c>
      <c r="Y232" s="159">
        <v>19</v>
      </c>
      <c r="Z232" s="160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  <c r="AV232" s="161"/>
      <c r="AW232" s="161"/>
      <c r="AX232" s="161"/>
      <c r="AY232" s="161"/>
      <c r="AZ232" s="161"/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2"/>
    </row>
    <row r="233" spans="1:65">
      <c r="A233" s="28"/>
      <c r="B233" s="3" t="s">
        <v>258</v>
      </c>
      <c r="C233" s="27"/>
      <c r="D233" s="23">
        <v>1.0488088481701516</v>
      </c>
      <c r="E233" s="23">
        <v>0.87095594990026148</v>
      </c>
      <c r="F233" s="23">
        <v>5.477225575051739E-2</v>
      </c>
      <c r="G233" s="23">
        <v>0.87730648388500265</v>
      </c>
      <c r="H233" s="23">
        <v>0.69573913538464316</v>
      </c>
      <c r="I233" s="23">
        <v>0.81649658092772603</v>
      </c>
      <c r="J233" s="23">
        <v>2.16794833886788</v>
      </c>
      <c r="K233" s="23">
        <v>2.0655911179772892</v>
      </c>
      <c r="L233" s="23">
        <v>1.2247448713915889</v>
      </c>
      <c r="M233" s="23">
        <v>0.81649658092772603</v>
      </c>
      <c r="N233" s="23">
        <v>0.5163977794943222</v>
      </c>
      <c r="O233" s="23">
        <v>0.83666002653407556</v>
      </c>
      <c r="P233" s="23">
        <v>0.43941926589176994</v>
      </c>
      <c r="Q233" s="23">
        <v>0.752772652709081</v>
      </c>
      <c r="R233" s="23">
        <v>1.0684880283216409</v>
      </c>
      <c r="S233" s="23">
        <v>0.89442719099991586</v>
      </c>
      <c r="T233" s="23">
        <v>1.3291601358251257</v>
      </c>
      <c r="U233" s="23">
        <v>0.40824829046386296</v>
      </c>
      <c r="V233" s="23">
        <v>0.75349187122357197</v>
      </c>
      <c r="W233" s="23">
        <v>1.3662601021279464</v>
      </c>
      <c r="X233" s="23">
        <v>0.63245553203367588</v>
      </c>
      <c r="Y233" s="23">
        <v>1.1690451944500122</v>
      </c>
      <c r="Z233" s="94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87</v>
      </c>
      <c r="C234" s="27"/>
      <c r="D234" s="13">
        <v>4.4630163751921345E-2</v>
      </c>
      <c r="E234" s="13">
        <v>3.653083327089527E-2</v>
      </c>
      <c r="F234" s="13">
        <v>3.1388112177946929E-3</v>
      </c>
      <c r="G234" s="13">
        <v>4.9240775522076854E-2</v>
      </c>
      <c r="H234" s="13">
        <v>3.6562912702237493E-2</v>
      </c>
      <c r="I234" s="13">
        <v>4.6216787599682604E-2</v>
      </c>
      <c r="J234" s="13">
        <v>0.1111768378906605</v>
      </c>
      <c r="K234" s="13">
        <v>9.6824583655185439E-2</v>
      </c>
      <c r="L234" s="13">
        <v>6.9985421222376512E-2</v>
      </c>
      <c r="M234" s="13">
        <v>4.3740888263985318E-2</v>
      </c>
      <c r="N234" s="13">
        <v>2.4206145913796353E-2</v>
      </c>
      <c r="O234" s="13">
        <v>4.7809144373375745E-2</v>
      </c>
      <c r="P234" s="13">
        <v>2.0262160450603861E-2</v>
      </c>
      <c r="Q234" s="13">
        <v>4.1437026754628306E-2</v>
      </c>
      <c r="R234" s="13">
        <v>5.6186925240401801E-2</v>
      </c>
      <c r="S234" s="13">
        <v>4.7075115315785045E-2</v>
      </c>
      <c r="T234" s="13">
        <v>7.0574874468590745E-2</v>
      </c>
      <c r="U234" s="13">
        <v>2.3781453813428909E-2</v>
      </c>
      <c r="V234" s="13">
        <v>4.078440439640444E-2</v>
      </c>
      <c r="W234" s="13">
        <v>5.3230913069919984E-2</v>
      </c>
      <c r="X234" s="13">
        <v>3.5136418446315328E-2</v>
      </c>
      <c r="Y234" s="13">
        <v>6.0993662319131066E-2</v>
      </c>
      <c r="Z234" s="94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259</v>
      </c>
      <c r="C235" s="27"/>
      <c r="D235" s="13">
        <v>0.25323281139708742</v>
      </c>
      <c r="E235" s="13">
        <v>0.27145357213016585</v>
      </c>
      <c r="F235" s="13">
        <v>-6.9407976217907397E-2</v>
      </c>
      <c r="G235" s="13">
        <v>-4.9853989089725825E-2</v>
      </c>
      <c r="H235" s="13">
        <v>1.4774492344402423E-2</v>
      </c>
      <c r="I235" s="13">
        <v>-5.7853347460345539E-2</v>
      </c>
      <c r="J235" s="13">
        <v>3.9916588180561874E-2</v>
      </c>
      <c r="K235" s="13">
        <v>0.13768652382146951</v>
      </c>
      <c r="L235" s="13">
        <v>-6.6741523427700788E-2</v>
      </c>
      <c r="M235" s="13">
        <v>-4.5242916562141522E-3</v>
      </c>
      <c r="N235" s="13">
        <v>0.13768652382146951</v>
      </c>
      <c r="O235" s="13">
        <v>-6.6741523427700788E-2</v>
      </c>
      <c r="P235" s="13">
        <v>0.1565308945845536</v>
      </c>
      <c r="Q235" s="13">
        <v>-3.118881955827979E-2</v>
      </c>
      <c r="R235" s="13">
        <v>1.4140877875231661E-2</v>
      </c>
      <c r="S235" s="13">
        <v>1.3252060278496236E-2</v>
      </c>
      <c r="T235" s="13">
        <v>4.3638843111408754E-3</v>
      </c>
      <c r="U235" s="13">
        <v>-8.4517875362411177E-2</v>
      </c>
      <c r="V235" s="13">
        <v>-1.4745694018672761E-2</v>
      </c>
      <c r="W235" s="13">
        <v>0.36877909897270555</v>
      </c>
      <c r="X235" s="13">
        <v>-4.0076995525635151E-2</v>
      </c>
      <c r="Y235" s="13">
        <v>2.2140236245851597E-2</v>
      </c>
      <c r="Z235" s="94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260</v>
      </c>
      <c r="C236" s="44"/>
      <c r="D236" s="42">
        <v>2.63</v>
      </c>
      <c r="E236" s="42">
        <v>2.83</v>
      </c>
      <c r="F236" s="42">
        <v>0.84</v>
      </c>
      <c r="G236" s="42">
        <v>0.63</v>
      </c>
      <c r="H236" s="42">
        <v>0.06</v>
      </c>
      <c r="I236" s="42">
        <v>0.72</v>
      </c>
      <c r="J236" s="42">
        <v>0.33</v>
      </c>
      <c r="K236" s="42">
        <v>1.39</v>
      </c>
      <c r="L236" s="42">
        <v>0.81</v>
      </c>
      <c r="M236" s="42">
        <v>0.14000000000000001</v>
      </c>
      <c r="N236" s="42">
        <v>1.39</v>
      </c>
      <c r="O236" s="42">
        <v>0.81</v>
      </c>
      <c r="P236" s="42">
        <v>1.59</v>
      </c>
      <c r="Q236" s="42">
        <v>0.43</v>
      </c>
      <c r="R236" s="42">
        <v>0.06</v>
      </c>
      <c r="S236" s="42">
        <v>0.05</v>
      </c>
      <c r="T236" s="42">
        <v>0.05</v>
      </c>
      <c r="U236" s="42">
        <v>1</v>
      </c>
      <c r="V236" s="42">
        <v>0.25</v>
      </c>
      <c r="W236" s="42">
        <v>3.87</v>
      </c>
      <c r="X236" s="42">
        <v>0.53</v>
      </c>
      <c r="Y236" s="42">
        <v>0.14000000000000001</v>
      </c>
      <c r="Z236" s="94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BM237" s="52"/>
    </row>
    <row r="238" spans="1:65" ht="15">
      <c r="B238" s="8" t="s">
        <v>559</v>
      </c>
      <c r="BM238" s="26" t="s">
        <v>67</v>
      </c>
    </row>
    <row r="239" spans="1:65" ht="15">
      <c r="A239" s="24" t="s">
        <v>28</v>
      </c>
      <c r="B239" s="18" t="s">
        <v>119</v>
      </c>
      <c r="C239" s="15" t="s">
        <v>120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7" t="s">
        <v>227</v>
      </c>
      <c r="T239" s="17" t="s">
        <v>227</v>
      </c>
      <c r="U239" s="17" t="s">
        <v>227</v>
      </c>
      <c r="V239" s="94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228</v>
      </c>
      <c r="C240" s="9" t="s">
        <v>228</v>
      </c>
      <c r="D240" s="92" t="s">
        <v>229</v>
      </c>
      <c r="E240" s="93" t="s">
        <v>230</v>
      </c>
      <c r="F240" s="93" t="s">
        <v>233</v>
      </c>
      <c r="G240" s="93" t="s">
        <v>234</v>
      </c>
      <c r="H240" s="93" t="s">
        <v>235</v>
      </c>
      <c r="I240" s="93" t="s">
        <v>236</v>
      </c>
      <c r="J240" s="93" t="s">
        <v>237</v>
      </c>
      <c r="K240" s="93" t="s">
        <v>238</v>
      </c>
      <c r="L240" s="93" t="s">
        <v>239</v>
      </c>
      <c r="M240" s="93" t="s">
        <v>240</v>
      </c>
      <c r="N240" s="93" t="s">
        <v>241</v>
      </c>
      <c r="O240" s="93" t="s">
        <v>242</v>
      </c>
      <c r="P240" s="93" t="s">
        <v>243</v>
      </c>
      <c r="Q240" s="93" t="s">
        <v>248</v>
      </c>
      <c r="R240" s="93" t="s">
        <v>249</v>
      </c>
      <c r="S240" s="93" t="s">
        <v>250</v>
      </c>
      <c r="T240" s="93" t="s">
        <v>252</v>
      </c>
      <c r="U240" s="93" t="s">
        <v>253</v>
      </c>
      <c r="V240" s="94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281</v>
      </c>
      <c r="E241" s="11" t="s">
        <v>283</v>
      </c>
      <c r="F241" s="11" t="s">
        <v>283</v>
      </c>
      <c r="G241" s="11" t="s">
        <v>283</v>
      </c>
      <c r="H241" s="11" t="s">
        <v>283</v>
      </c>
      <c r="I241" s="11" t="s">
        <v>283</v>
      </c>
      <c r="J241" s="11" t="s">
        <v>283</v>
      </c>
      <c r="K241" s="11" t="s">
        <v>283</v>
      </c>
      <c r="L241" s="11" t="s">
        <v>283</v>
      </c>
      <c r="M241" s="11" t="s">
        <v>281</v>
      </c>
      <c r="N241" s="11" t="s">
        <v>283</v>
      </c>
      <c r="O241" s="11" t="s">
        <v>281</v>
      </c>
      <c r="P241" s="11" t="s">
        <v>283</v>
      </c>
      <c r="Q241" s="11" t="s">
        <v>283</v>
      </c>
      <c r="R241" s="11" t="s">
        <v>281</v>
      </c>
      <c r="S241" s="11" t="s">
        <v>281</v>
      </c>
      <c r="T241" s="11" t="s">
        <v>281</v>
      </c>
      <c r="U241" s="11" t="s">
        <v>281</v>
      </c>
      <c r="V241" s="94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284</v>
      </c>
      <c r="E242" s="25" t="s">
        <v>285</v>
      </c>
      <c r="F242" s="25" t="s">
        <v>285</v>
      </c>
      <c r="G242" s="25" t="s">
        <v>287</v>
      </c>
      <c r="H242" s="25" t="s">
        <v>285</v>
      </c>
      <c r="I242" s="25" t="s">
        <v>285</v>
      </c>
      <c r="J242" s="25" t="s">
        <v>285</v>
      </c>
      <c r="K242" s="25" t="s">
        <v>285</v>
      </c>
      <c r="L242" s="25" t="s">
        <v>285</v>
      </c>
      <c r="M242" s="25" t="s">
        <v>285</v>
      </c>
      <c r="N242" s="25" t="s">
        <v>286</v>
      </c>
      <c r="O242" s="25" t="s">
        <v>284</v>
      </c>
      <c r="P242" s="25" t="s">
        <v>285</v>
      </c>
      <c r="Q242" s="25" t="s">
        <v>285</v>
      </c>
      <c r="R242" s="25" t="s">
        <v>286</v>
      </c>
      <c r="S242" s="25" t="s">
        <v>287</v>
      </c>
      <c r="T242" s="25" t="s">
        <v>285</v>
      </c>
      <c r="U242" s="25" t="s">
        <v>286</v>
      </c>
      <c r="V242" s="94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88">
        <v>1.96</v>
      </c>
      <c r="E243" s="88">
        <v>1.9899599999999997</v>
      </c>
      <c r="F243" s="21">
        <v>1.0900000000000001</v>
      </c>
      <c r="G243" s="21">
        <v>1.4460503336215531</v>
      </c>
      <c r="H243" s="21">
        <v>1.04</v>
      </c>
      <c r="I243" s="21">
        <v>1.1599999999999999</v>
      </c>
      <c r="J243" s="21">
        <v>1.08</v>
      </c>
      <c r="K243" s="21">
        <v>1.07</v>
      </c>
      <c r="L243" s="21">
        <v>1.21</v>
      </c>
      <c r="M243" s="21">
        <v>1.37</v>
      </c>
      <c r="N243" s="21">
        <v>1.1599999999999999</v>
      </c>
      <c r="O243" s="21">
        <v>1.5745011491902192</v>
      </c>
      <c r="P243" s="21">
        <v>1.23</v>
      </c>
      <c r="Q243" s="21">
        <v>1.2</v>
      </c>
      <c r="R243" s="21">
        <v>1.33</v>
      </c>
      <c r="S243" s="21">
        <v>1.54</v>
      </c>
      <c r="T243" s="21">
        <v>1.08</v>
      </c>
      <c r="U243" s="88">
        <v>1</v>
      </c>
      <c r="V243" s="94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89">
        <v>1.9</v>
      </c>
      <c r="E244" s="89">
        <v>1.8461799999999999</v>
      </c>
      <c r="F244" s="11">
        <v>1.03</v>
      </c>
      <c r="G244" s="11">
        <v>1.4881660869692697</v>
      </c>
      <c r="H244" s="11">
        <v>1.08</v>
      </c>
      <c r="I244" s="11">
        <v>1.2</v>
      </c>
      <c r="J244" s="11">
        <v>1.08</v>
      </c>
      <c r="K244" s="11">
        <v>1.07</v>
      </c>
      <c r="L244" s="11">
        <v>1.22</v>
      </c>
      <c r="M244" s="11">
        <v>1.37</v>
      </c>
      <c r="N244" s="11">
        <v>1.1399999999999999</v>
      </c>
      <c r="O244" s="11">
        <v>1.5791056126346892</v>
      </c>
      <c r="P244" s="11">
        <v>1.28</v>
      </c>
      <c r="Q244" s="11">
        <v>1.22</v>
      </c>
      <c r="R244" s="11">
        <v>1.27</v>
      </c>
      <c r="S244" s="11">
        <v>1.51</v>
      </c>
      <c r="T244" s="11">
        <v>1.1000000000000001</v>
      </c>
      <c r="U244" s="89">
        <v>1</v>
      </c>
      <c r="V244" s="94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14</v>
      </c>
    </row>
    <row r="245" spans="1:65">
      <c r="A245" s="28"/>
      <c r="B245" s="19">
        <v>1</v>
      </c>
      <c r="C245" s="9">
        <v>3</v>
      </c>
      <c r="D245" s="89">
        <v>1.95</v>
      </c>
      <c r="E245" s="89">
        <v>1.8541599999999998</v>
      </c>
      <c r="F245" s="11">
        <v>1.1200000000000001</v>
      </c>
      <c r="G245" s="11">
        <v>1.5137751823239287</v>
      </c>
      <c r="H245" s="11">
        <v>1.07</v>
      </c>
      <c r="I245" s="11">
        <v>1.18</v>
      </c>
      <c r="J245" s="11">
        <v>1.1499999999999999</v>
      </c>
      <c r="K245" s="11">
        <v>1.08</v>
      </c>
      <c r="L245" s="11">
        <v>1.18</v>
      </c>
      <c r="M245" s="90">
        <v>1.47</v>
      </c>
      <c r="N245" s="11">
        <v>1.17</v>
      </c>
      <c r="O245" s="11">
        <v>1.619922152179279</v>
      </c>
      <c r="P245" s="11">
        <v>1.3</v>
      </c>
      <c r="Q245" s="11">
        <v>1.33</v>
      </c>
      <c r="R245" s="11">
        <v>1.36</v>
      </c>
      <c r="S245" s="11">
        <v>1.54</v>
      </c>
      <c r="T245" s="11">
        <v>1.0900000000000001</v>
      </c>
      <c r="U245" s="89">
        <v>1</v>
      </c>
      <c r="V245" s="94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89">
        <v>1.9400000000000002</v>
      </c>
      <c r="E246" s="89">
        <v>1.8889199999999999</v>
      </c>
      <c r="F246" s="11">
        <v>1.1200000000000001</v>
      </c>
      <c r="G246" s="11">
        <v>1.5181180386536921</v>
      </c>
      <c r="H246" s="11">
        <v>1.06</v>
      </c>
      <c r="I246" s="11">
        <v>1.22</v>
      </c>
      <c r="J246" s="11">
        <v>1.1100000000000001</v>
      </c>
      <c r="K246" s="11">
        <v>1.04</v>
      </c>
      <c r="L246" s="11">
        <v>1.22</v>
      </c>
      <c r="M246" s="11">
        <v>1.36</v>
      </c>
      <c r="N246" s="11">
        <v>1.21</v>
      </c>
      <c r="O246" s="11">
        <v>1.6284355395828591</v>
      </c>
      <c r="P246" s="11">
        <v>1.38</v>
      </c>
      <c r="Q246" s="11">
        <v>1.28</v>
      </c>
      <c r="R246" s="11">
        <v>1.35</v>
      </c>
      <c r="S246" s="11">
        <v>1.5</v>
      </c>
      <c r="T246" s="11">
        <v>1.1000000000000001</v>
      </c>
      <c r="U246" s="89">
        <v>1</v>
      </c>
      <c r="V246" s="94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1.2515359218762876</v>
      </c>
    </row>
    <row r="247" spans="1:65">
      <c r="A247" s="28"/>
      <c r="B247" s="19">
        <v>1</v>
      </c>
      <c r="C247" s="9">
        <v>5</v>
      </c>
      <c r="D247" s="89">
        <v>1.9400000000000002</v>
      </c>
      <c r="E247" s="89">
        <v>1.9798799999999999</v>
      </c>
      <c r="F247" s="11">
        <v>1.08</v>
      </c>
      <c r="G247" s="11">
        <v>1.4483872271438223</v>
      </c>
      <c r="H247" s="11">
        <v>1.04</v>
      </c>
      <c r="I247" s="11">
        <v>1.18</v>
      </c>
      <c r="J247" s="11">
        <v>1.08</v>
      </c>
      <c r="K247" s="11">
        <v>1.08</v>
      </c>
      <c r="L247" s="11">
        <v>1.18</v>
      </c>
      <c r="M247" s="11">
        <v>1.33</v>
      </c>
      <c r="N247" s="11">
        <v>1.2</v>
      </c>
      <c r="O247" s="11">
        <v>1.6378336659999999</v>
      </c>
      <c r="P247" s="11">
        <v>1.1200000000000001</v>
      </c>
      <c r="Q247" s="11">
        <v>1.23</v>
      </c>
      <c r="R247" s="11">
        <v>1.33</v>
      </c>
      <c r="S247" s="11">
        <v>1.51</v>
      </c>
      <c r="T247" s="11">
        <v>1.0900000000000001</v>
      </c>
      <c r="U247" s="89">
        <v>1</v>
      </c>
      <c r="V247" s="94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80</v>
      </c>
    </row>
    <row r="248" spans="1:65">
      <c r="A248" s="28"/>
      <c r="B248" s="19">
        <v>1</v>
      </c>
      <c r="C248" s="9">
        <v>6</v>
      </c>
      <c r="D248" s="89">
        <v>1.91</v>
      </c>
      <c r="E248" s="89">
        <v>1.8648</v>
      </c>
      <c r="F248" s="11">
        <v>1.0900000000000001</v>
      </c>
      <c r="G248" s="11">
        <v>1.5346545965718168</v>
      </c>
      <c r="H248" s="11">
        <v>1.05</v>
      </c>
      <c r="I248" s="11">
        <v>1.22</v>
      </c>
      <c r="J248" s="11">
        <v>1.1100000000000001</v>
      </c>
      <c r="K248" s="11">
        <v>1.1100000000000001</v>
      </c>
      <c r="L248" s="11">
        <v>1.1499999999999999</v>
      </c>
      <c r="M248" s="11">
        <v>1.4</v>
      </c>
      <c r="N248" s="11">
        <v>1.17</v>
      </c>
      <c r="O248" s="11">
        <v>1.6332833839947691</v>
      </c>
      <c r="P248" s="11">
        <v>1.18</v>
      </c>
      <c r="Q248" s="11">
        <v>1.25</v>
      </c>
      <c r="R248" s="11">
        <v>1.22</v>
      </c>
      <c r="S248" s="11">
        <v>1.47</v>
      </c>
      <c r="T248" s="11">
        <v>1.1299999999999999</v>
      </c>
      <c r="U248" s="89">
        <v>1</v>
      </c>
      <c r="V248" s="94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256</v>
      </c>
      <c r="C249" s="12"/>
      <c r="D249" s="22">
        <v>1.9333333333333333</v>
      </c>
      <c r="E249" s="22">
        <v>1.9039833333333334</v>
      </c>
      <c r="F249" s="22">
        <v>1.0883333333333334</v>
      </c>
      <c r="G249" s="22">
        <v>1.4915252442140137</v>
      </c>
      <c r="H249" s="22">
        <v>1.0566666666666666</v>
      </c>
      <c r="I249" s="22">
        <v>1.1933333333333331</v>
      </c>
      <c r="J249" s="22">
        <v>1.1016666666666668</v>
      </c>
      <c r="K249" s="22">
        <v>1.075</v>
      </c>
      <c r="L249" s="22">
        <v>1.1933333333333331</v>
      </c>
      <c r="M249" s="22">
        <v>1.3833333333333335</v>
      </c>
      <c r="N249" s="22">
        <v>1.175</v>
      </c>
      <c r="O249" s="22">
        <v>1.6121802505969693</v>
      </c>
      <c r="P249" s="22">
        <v>1.2483333333333333</v>
      </c>
      <c r="Q249" s="22">
        <v>1.2516666666666667</v>
      </c>
      <c r="R249" s="22">
        <v>1.31</v>
      </c>
      <c r="S249" s="22">
        <v>1.5116666666666667</v>
      </c>
      <c r="T249" s="22">
        <v>1.0983333333333334</v>
      </c>
      <c r="U249" s="22">
        <v>1</v>
      </c>
      <c r="V249" s="94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257</v>
      </c>
      <c r="C250" s="27"/>
      <c r="D250" s="11">
        <v>1.9400000000000002</v>
      </c>
      <c r="E250" s="11">
        <v>1.87686</v>
      </c>
      <c r="F250" s="11">
        <v>1.0900000000000001</v>
      </c>
      <c r="G250" s="11">
        <v>1.5009706346465992</v>
      </c>
      <c r="H250" s="11">
        <v>1.0550000000000002</v>
      </c>
      <c r="I250" s="11">
        <v>1.19</v>
      </c>
      <c r="J250" s="11">
        <v>1.0950000000000002</v>
      </c>
      <c r="K250" s="11">
        <v>1.0750000000000002</v>
      </c>
      <c r="L250" s="11">
        <v>1.1949999999999998</v>
      </c>
      <c r="M250" s="11">
        <v>1.37</v>
      </c>
      <c r="N250" s="11">
        <v>1.17</v>
      </c>
      <c r="O250" s="11">
        <v>1.6241788458810691</v>
      </c>
      <c r="P250" s="11">
        <v>1.2549999999999999</v>
      </c>
      <c r="Q250" s="11">
        <v>1.24</v>
      </c>
      <c r="R250" s="11">
        <v>1.33</v>
      </c>
      <c r="S250" s="11">
        <v>1.51</v>
      </c>
      <c r="T250" s="11">
        <v>1.0950000000000002</v>
      </c>
      <c r="U250" s="11">
        <v>1</v>
      </c>
      <c r="V250" s="94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258</v>
      </c>
      <c r="C251" s="27"/>
      <c r="D251" s="23">
        <v>2.3380903889000288E-2</v>
      </c>
      <c r="E251" s="23">
        <v>6.4402047690012607E-2</v>
      </c>
      <c r="F251" s="23">
        <v>3.3115957885386141E-2</v>
      </c>
      <c r="G251" s="23">
        <v>3.7423301415949128E-2</v>
      </c>
      <c r="H251" s="23">
        <v>1.6329931618554536E-2</v>
      </c>
      <c r="I251" s="23">
        <v>2.4221202832779957E-2</v>
      </c>
      <c r="J251" s="23">
        <v>2.7868739954771255E-2</v>
      </c>
      <c r="K251" s="23">
        <v>2.2583179581272449E-2</v>
      </c>
      <c r="L251" s="23">
        <v>2.8047578623950201E-2</v>
      </c>
      <c r="M251" s="23">
        <v>4.8027769744874285E-2</v>
      </c>
      <c r="N251" s="23">
        <v>2.5884358211089593E-2</v>
      </c>
      <c r="O251" s="23">
        <v>2.8075817994590298E-2</v>
      </c>
      <c r="P251" s="23">
        <v>9.2177365262122016E-2</v>
      </c>
      <c r="Q251" s="23">
        <v>4.7081489639418495E-2</v>
      </c>
      <c r="R251" s="23">
        <v>5.4037024344425234E-2</v>
      </c>
      <c r="S251" s="23">
        <v>2.6394443859772233E-2</v>
      </c>
      <c r="T251" s="23">
        <v>1.7224014243685019E-2</v>
      </c>
      <c r="U251" s="23">
        <v>0</v>
      </c>
      <c r="V251" s="94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87</v>
      </c>
      <c r="C252" s="27"/>
      <c r="D252" s="13">
        <v>1.2093570977069115E-2</v>
      </c>
      <c r="E252" s="13">
        <v>3.3824900965526275E-2</v>
      </c>
      <c r="F252" s="13">
        <v>3.0428138945224632E-2</v>
      </c>
      <c r="G252" s="13">
        <v>2.5090625560058834E-2</v>
      </c>
      <c r="H252" s="13">
        <v>1.5454193960777164E-2</v>
      </c>
      <c r="I252" s="13">
        <v>2.0297097345904996E-2</v>
      </c>
      <c r="J252" s="13">
        <v>2.5296889520215964E-2</v>
      </c>
      <c r="K252" s="13">
        <v>2.100760891281158E-2</v>
      </c>
      <c r="L252" s="13">
        <v>2.3503557506103525E-2</v>
      </c>
      <c r="M252" s="13">
        <v>3.4718869695089839E-2</v>
      </c>
      <c r="N252" s="13">
        <v>2.2029241030714547E-2</v>
      </c>
      <c r="O252" s="13">
        <v>1.7414813253167061E-2</v>
      </c>
      <c r="P252" s="13">
        <v>7.3840346004370103E-2</v>
      </c>
      <c r="Q252" s="13">
        <v>3.7615038327098664E-2</v>
      </c>
      <c r="R252" s="13">
        <v>4.12496369041414E-2</v>
      </c>
      <c r="S252" s="13">
        <v>1.7460492079231907E-2</v>
      </c>
      <c r="T252" s="13">
        <v>1.5681955305327785E-2</v>
      </c>
      <c r="U252" s="13">
        <v>0</v>
      </c>
      <c r="V252" s="94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259</v>
      </c>
      <c r="C253" s="27"/>
      <c r="D253" s="13">
        <v>0.5447685516168832</v>
      </c>
      <c r="E253" s="13">
        <v>0.52131736696690623</v>
      </c>
      <c r="F253" s="13">
        <v>-0.13040184120187526</v>
      </c>
      <c r="G253" s="13">
        <v>0.19175584027818959</v>
      </c>
      <c r="H253" s="13">
        <v>-0.15570408471973807</v>
      </c>
      <c r="I253" s="13">
        <v>-4.6504928484751629E-2</v>
      </c>
      <c r="J253" s="13">
        <v>-0.11974826498382773</v>
      </c>
      <c r="K253" s="13">
        <v>-0.14105541741992278</v>
      </c>
      <c r="L253" s="13">
        <v>-4.6504928484751629E-2</v>
      </c>
      <c r="M253" s="13">
        <v>0.10530853262242523</v>
      </c>
      <c r="N253" s="13">
        <v>-6.1153595784566694E-2</v>
      </c>
      <c r="O253" s="13">
        <v>0.2881613882724261</v>
      </c>
      <c r="P253" s="13">
        <v>-2.5589265853056542E-3</v>
      </c>
      <c r="Q253" s="13">
        <v>1.0446746920633743E-4</v>
      </c>
      <c r="R253" s="13">
        <v>4.6713863423163859E-2</v>
      </c>
      <c r="S253" s="13">
        <v>0.20784920372113191</v>
      </c>
      <c r="T253" s="13">
        <v>-0.12241165903833962</v>
      </c>
      <c r="U253" s="13">
        <v>-0.20098178364643982</v>
      </c>
      <c r="V253" s="94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260</v>
      </c>
      <c r="C254" s="44"/>
      <c r="D254" s="42">
        <v>3.08</v>
      </c>
      <c r="E254" s="42">
        <v>2.95</v>
      </c>
      <c r="F254" s="42">
        <v>0.72</v>
      </c>
      <c r="G254" s="42">
        <v>1.0900000000000001</v>
      </c>
      <c r="H254" s="42">
        <v>0.86</v>
      </c>
      <c r="I254" s="42">
        <v>0.25</v>
      </c>
      <c r="J254" s="42">
        <v>0.66</v>
      </c>
      <c r="K254" s="42">
        <v>0.78</v>
      </c>
      <c r="L254" s="42">
        <v>0.25</v>
      </c>
      <c r="M254" s="42">
        <v>0.61</v>
      </c>
      <c r="N254" s="42">
        <v>0.33</v>
      </c>
      <c r="O254" s="42">
        <v>1.64</v>
      </c>
      <c r="P254" s="42">
        <v>0</v>
      </c>
      <c r="Q254" s="42">
        <v>0.01</v>
      </c>
      <c r="R254" s="42">
        <v>0.28000000000000003</v>
      </c>
      <c r="S254" s="42">
        <v>1.18</v>
      </c>
      <c r="T254" s="42">
        <v>0.67</v>
      </c>
      <c r="U254" s="42" t="s">
        <v>261</v>
      </c>
      <c r="V254" s="94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BM255" s="52"/>
    </row>
    <row r="256" spans="1:65" ht="15">
      <c r="B256" s="8" t="s">
        <v>560</v>
      </c>
      <c r="BM256" s="26" t="s">
        <v>67</v>
      </c>
    </row>
    <row r="257" spans="1:65" ht="15">
      <c r="A257" s="24" t="s">
        <v>0</v>
      </c>
      <c r="B257" s="18" t="s">
        <v>119</v>
      </c>
      <c r="C257" s="15" t="s">
        <v>120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7" t="s">
        <v>227</v>
      </c>
      <c r="J257" s="17" t="s">
        <v>227</v>
      </c>
      <c r="K257" s="17" t="s">
        <v>227</v>
      </c>
      <c r="L257" s="17" t="s">
        <v>227</v>
      </c>
      <c r="M257" s="17" t="s">
        <v>227</v>
      </c>
      <c r="N257" s="17" t="s">
        <v>227</v>
      </c>
      <c r="O257" s="17" t="s">
        <v>227</v>
      </c>
      <c r="P257" s="17" t="s">
        <v>227</v>
      </c>
      <c r="Q257" s="17" t="s">
        <v>227</v>
      </c>
      <c r="R257" s="17" t="s">
        <v>227</v>
      </c>
      <c r="S257" s="17" t="s">
        <v>227</v>
      </c>
      <c r="T257" s="17" t="s">
        <v>227</v>
      </c>
      <c r="U257" s="17" t="s">
        <v>227</v>
      </c>
      <c r="V257" s="17" t="s">
        <v>227</v>
      </c>
      <c r="W257" s="17" t="s">
        <v>227</v>
      </c>
      <c r="X257" s="17" t="s">
        <v>227</v>
      </c>
      <c r="Y257" s="17" t="s">
        <v>227</v>
      </c>
      <c r="Z257" s="17" t="s">
        <v>227</v>
      </c>
      <c r="AA257" s="17" t="s">
        <v>227</v>
      </c>
      <c r="AB257" s="94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228</v>
      </c>
      <c r="C258" s="9" t="s">
        <v>228</v>
      </c>
      <c r="D258" s="92" t="s">
        <v>229</v>
      </c>
      <c r="E258" s="93" t="s">
        <v>230</v>
      </c>
      <c r="F258" s="93" t="s">
        <v>231</v>
      </c>
      <c r="G258" s="93" t="s">
        <v>232</v>
      </c>
      <c r="H258" s="93" t="s">
        <v>233</v>
      </c>
      <c r="I258" s="93" t="s">
        <v>234</v>
      </c>
      <c r="J258" s="93" t="s">
        <v>235</v>
      </c>
      <c r="K258" s="93" t="s">
        <v>236</v>
      </c>
      <c r="L258" s="93" t="s">
        <v>237</v>
      </c>
      <c r="M258" s="93" t="s">
        <v>238</v>
      </c>
      <c r="N258" s="93" t="s">
        <v>239</v>
      </c>
      <c r="O258" s="93" t="s">
        <v>240</v>
      </c>
      <c r="P258" s="93" t="s">
        <v>241</v>
      </c>
      <c r="Q258" s="93" t="s">
        <v>242</v>
      </c>
      <c r="R258" s="93" t="s">
        <v>243</v>
      </c>
      <c r="S258" s="93" t="s">
        <v>245</v>
      </c>
      <c r="T258" s="93" t="s">
        <v>246</v>
      </c>
      <c r="U258" s="93" t="s">
        <v>247</v>
      </c>
      <c r="V258" s="93" t="s">
        <v>248</v>
      </c>
      <c r="W258" s="93" t="s">
        <v>249</v>
      </c>
      <c r="X258" s="93" t="s">
        <v>250</v>
      </c>
      <c r="Y258" s="93" t="s">
        <v>251</v>
      </c>
      <c r="Z258" s="93" t="s">
        <v>252</v>
      </c>
      <c r="AA258" s="93" t="s">
        <v>253</v>
      </c>
      <c r="AB258" s="94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1</v>
      </c>
    </row>
    <row r="259" spans="1:65">
      <c r="A259" s="28"/>
      <c r="B259" s="19"/>
      <c r="C259" s="9"/>
      <c r="D259" s="10" t="s">
        <v>281</v>
      </c>
      <c r="E259" s="11" t="s">
        <v>282</v>
      </c>
      <c r="F259" s="11" t="s">
        <v>281</v>
      </c>
      <c r="G259" s="11" t="s">
        <v>282</v>
      </c>
      <c r="H259" s="11" t="s">
        <v>283</v>
      </c>
      <c r="I259" s="11" t="s">
        <v>282</v>
      </c>
      <c r="J259" s="11" t="s">
        <v>292</v>
      </c>
      <c r="K259" s="11" t="s">
        <v>292</v>
      </c>
      <c r="L259" s="11" t="s">
        <v>292</v>
      </c>
      <c r="M259" s="11" t="s">
        <v>292</v>
      </c>
      <c r="N259" s="11" t="s">
        <v>292</v>
      </c>
      <c r="O259" s="11" t="s">
        <v>282</v>
      </c>
      <c r="P259" s="11" t="s">
        <v>282</v>
      </c>
      <c r="Q259" s="11" t="s">
        <v>282</v>
      </c>
      <c r="R259" s="11" t="s">
        <v>282</v>
      </c>
      <c r="S259" s="11" t="s">
        <v>293</v>
      </c>
      <c r="T259" s="11" t="s">
        <v>281</v>
      </c>
      <c r="U259" s="11" t="s">
        <v>282</v>
      </c>
      <c r="V259" s="11" t="s">
        <v>282</v>
      </c>
      <c r="W259" s="11" t="s">
        <v>281</v>
      </c>
      <c r="X259" s="11" t="s">
        <v>293</v>
      </c>
      <c r="Y259" s="11" t="s">
        <v>283</v>
      </c>
      <c r="Z259" s="11" t="s">
        <v>282</v>
      </c>
      <c r="AA259" s="11" t="s">
        <v>281</v>
      </c>
      <c r="AB259" s="94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 t="s">
        <v>284</v>
      </c>
      <c r="E260" s="25" t="s">
        <v>286</v>
      </c>
      <c r="F260" s="25" t="s">
        <v>286</v>
      </c>
      <c r="G260" s="25" t="s">
        <v>284</v>
      </c>
      <c r="H260" s="25" t="s">
        <v>285</v>
      </c>
      <c r="I260" s="25" t="s">
        <v>287</v>
      </c>
      <c r="J260" s="25" t="s">
        <v>285</v>
      </c>
      <c r="K260" s="25" t="s">
        <v>285</v>
      </c>
      <c r="L260" s="25" t="s">
        <v>285</v>
      </c>
      <c r="M260" s="25" t="s">
        <v>285</v>
      </c>
      <c r="N260" s="25" t="s">
        <v>285</v>
      </c>
      <c r="O260" s="25" t="s">
        <v>285</v>
      </c>
      <c r="P260" s="25" t="s">
        <v>286</v>
      </c>
      <c r="Q260" s="25" t="s">
        <v>284</v>
      </c>
      <c r="R260" s="25" t="s">
        <v>285</v>
      </c>
      <c r="S260" s="25" t="s">
        <v>285</v>
      </c>
      <c r="T260" s="25" t="s">
        <v>285</v>
      </c>
      <c r="U260" s="25" t="s">
        <v>284</v>
      </c>
      <c r="V260" s="25"/>
      <c r="W260" s="25" t="s">
        <v>286</v>
      </c>
      <c r="X260" s="25" t="s">
        <v>286</v>
      </c>
      <c r="Y260" s="25" t="s">
        <v>284</v>
      </c>
      <c r="Z260" s="25" t="s">
        <v>294</v>
      </c>
      <c r="AA260" s="25" t="s">
        <v>286</v>
      </c>
      <c r="AB260" s="94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88">
        <v>1.1100000000000001</v>
      </c>
      <c r="E261" s="88">
        <v>1.0936800000000002</v>
      </c>
      <c r="F261" s="21">
        <v>1.17791</v>
      </c>
      <c r="G261" s="21">
        <v>1.1200000000000001</v>
      </c>
      <c r="H261" s="88">
        <v>1.1686129999999999</v>
      </c>
      <c r="I261" s="21">
        <v>1.1652706641478472</v>
      </c>
      <c r="J261" s="21">
        <v>1.1299999999999999</v>
      </c>
      <c r="K261" s="21">
        <v>1.135</v>
      </c>
      <c r="L261" s="21">
        <v>1.145</v>
      </c>
      <c r="M261" s="21">
        <v>1.135</v>
      </c>
      <c r="N261" s="88">
        <v>1.165</v>
      </c>
      <c r="O261" s="88">
        <v>1.17</v>
      </c>
      <c r="P261" s="21">
        <v>1.1299999999999999</v>
      </c>
      <c r="Q261" s="88">
        <v>1.1671111583785059</v>
      </c>
      <c r="R261" s="21">
        <v>1.1200000000000001</v>
      </c>
      <c r="S261" s="21">
        <v>1.1419999999999999</v>
      </c>
      <c r="T261" s="21">
        <v>1.1195999999999999</v>
      </c>
      <c r="U261" s="21">
        <v>1.1319999999999999</v>
      </c>
      <c r="V261" s="21">
        <v>1.1299999999999999</v>
      </c>
      <c r="W261" s="21" t="s">
        <v>295</v>
      </c>
      <c r="X261" s="21">
        <v>1.1339999999999999</v>
      </c>
      <c r="Y261" s="21" t="s">
        <v>295</v>
      </c>
      <c r="Z261" s="21">
        <v>1.137</v>
      </c>
      <c r="AA261" s="21" t="s">
        <v>295</v>
      </c>
      <c r="AB261" s="94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89">
        <v>1.1100000000000001</v>
      </c>
      <c r="E262" s="89">
        <v>1.1120550000000002</v>
      </c>
      <c r="F262" s="11">
        <v>1.1741429999999999</v>
      </c>
      <c r="G262" s="11">
        <v>1.1499999999999999</v>
      </c>
      <c r="H262" s="89">
        <v>1.1567719999999999</v>
      </c>
      <c r="I262" s="11">
        <v>1.1647718386463883</v>
      </c>
      <c r="J262" s="11">
        <v>1.145</v>
      </c>
      <c r="K262" s="11">
        <v>1.1399999999999999</v>
      </c>
      <c r="L262" s="11">
        <v>1.1399999999999999</v>
      </c>
      <c r="M262" s="11">
        <v>1.1299999999999999</v>
      </c>
      <c r="N262" s="89">
        <v>1.17</v>
      </c>
      <c r="O262" s="89">
        <v>1.1100000000000001</v>
      </c>
      <c r="P262" s="11">
        <v>1.1399999999999999</v>
      </c>
      <c r="Q262" s="89">
        <v>1.1716572319085243</v>
      </c>
      <c r="R262" s="11">
        <v>1.1499999999999999</v>
      </c>
      <c r="S262" s="11">
        <v>1.1299999999999999</v>
      </c>
      <c r="T262" s="11">
        <v>1.135</v>
      </c>
      <c r="U262" s="11">
        <v>1.125</v>
      </c>
      <c r="V262" s="11">
        <v>1.1299999999999999</v>
      </c>
      <c r="W262" s="11" t="s">
        <v>295</v>
      </c>
      <c r="X262" s="11">
        <v>1.133</v>
      </c>
      <c r="Y262" s="11" t="s">
        <v>295</v>
      </c>
      <c r="Z262" s="11">
        <v>1.151</v>
      </c>
      <c r="AA262" s="11" t="s">
        <v>295</v>
      </c>
      <c r="AB262" s="94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35</v>
      </c>
    </row>
    <row r="263" spans="1:65">
      <c r="A263" s="28"/>
      <c r="B263" s="19">
        <v>1</v>
      </c>
      <c r="C263" s="9">
        <v>3</v>
      </c>
      <c r="D263" s="89">
        <v>1.1100000000000001</v>
      </c>
      <c r="E263" s="89">
        <v>1.100295</v>
      </c>
      <c r="F263" s="11">
        <v>1.1271799999999998</v>
      </c>
      <c r="G263" s="11">
        <v>1.1399999999999999</v>
      </c>
      <c r="H263" s="89">
        <v>1.184294</v>
      </c>
      <c r="I263" s="11">
        <v>1.1593181643737882</v>
      </c>
      <c r="J263" s="11">
        <v>1.1399999999999999</v>
      </c>
      <c r="K263" s="11">
        <v>1.1200000000000001</v>
      </c>
      <c r="L263" s="11">
        <v>1.1100000000000001</v>
      </c>
      <c r="M263" s="11">
        <v>1.1399999999999999</v>
      </c>
      <c r="N263" s="89">
        <v>1.165</v>
      </c>
      <c r="O263" s="89">
        <v>1.2</v>
      </c>
      <c r="P263" s="11">
        <v>1.1399999999999999</v>
      </c>
      <c r="Q263" s="89">
        <v>1.1641826051718243</v>
      </c>
      <c r="R263" s="11">
        <v>1.1200000000000001</v>
      </c>
      <c r="S263" s="11">
        <v>1.149</v>
      </c>
      <c r="T263" s="11">
        <v>1.1273</v>
      </c>
      <c r="U263" s="11">
        <v>1.1379999999999999</v>
      </c>
      <c r="V263" s="11">
        <v>1.1399999999999999</v>
      </c>
      <c r="W263" s="11" t="s">
        <v>295</v>
      </c>
      <c r="X263" s="11">
        <v>1.1359999999999999</v>
      </c>
      <c r="Y263" s="11" t="s">
        <v>295</v>
      </c>
      <c r="Z263" s="11">
        <v>1.115</v>
      </c>
      <c r="AA263" s="11" t="s">
        <v>295</v>
      </c>
      <c r="AB263" s="94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89">
        <v>1.1299999999999999</v>
      </c>
      <c r="E264" s="89">
        <v>1.106385</v>
      </c>
      <c r="F264" s="11">
        <v>1.14297</v>
      </c>
      <c r="G264" s="11">
        <v>1.1499999999999999</v>
      </c>
      <c r="H264" s="89">
        <v>1.195338</v>
      </c>
      <c r="I264" s="11">
        <v>1.1482709886997058</v>
      </c>
      <c r="J264" s="11">
        <v>1.135</v>
      </c>
      <c r="K264" s="11">
        <v>1.145</v>
      </c>
      <c r="L264" s="11">
        <v>1.1299999999999999</v>
      </c>
      <c r="M264" s="11">
        <v>1.1399999999999999</v>
      </c>
      <c r="N264" s="89">
        <v>1.1599999999999999</v>
      </c>
      <c r="O264" s="89">
        <v>1.2</v>
      </c>
      <c r="P264" s="11">
        <v>1.1299999999999999</v>
      </c>
      <c r="Q264" s="89">
        <v>1.1727977146680522</v>
      </c>
      <c r="R264" s="11">
        <v>1.1200000000000001</v>
      </c>
      <c r="S264" s="11">
        <v>1.1379999999999999</v>
      </c>
      <c r="T264" s="11">
        <v>1.1437999999999999</v>
      </c>
      <c r="U264" s="11">
        <v>1.127</v>
      </c>
      <c r="V264" s="11">
        <v>1.1200000000000001</v>
      </c>
      <c r="W264" s="11" t="s">
        <v>295</v>
      </c>
      <c r="X264" s="11">
        <v>1.1379999999999999</v>
      </c>
      <c r="Y264" s="11" t="s">
        <v>295</v>
      </c>
      <c r="Z264" s="11">
        <v>1.1220000000000001</v>
      </c>
      <c r="AA264" s="11" t="s">
        <v>295</v>
      </c>
      <c r="AB264" s="94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1.1353307604268368</v>
      </c>
    </row>
    <row r="265" spans="1:65">
      <c r="A265" s="28"/>
      <c r="B265" s="19">
        <v>1</v>
      </c>
      <c r="C265" s="9">
        <v>5</v>
      </c>
      <c r="D265" s="89">
        <v>1.1199999999999999</v>
      </c>
      <c r="E265" s="89">
        <v>1.119615</v>
      </c>
      <c r="F265" s="11">
        <v>1.1178796</v>
      </c>
      <c r="G265" s="11">
        <v>1.1599999999999999</v>
      </c>
      <c r="H265" s="89">
        <v>1.1740200000000001</v>
      </c>
      <c r="I265" s="11">
        <v>1.1535620609387882</v>
      </c>
      <c r="J265" s="11">
        <v>1.145</v>
      </c>
      <c r="K265" s="11">
        <v>1.135</v>
      </c>
      <c r="L265" s="11">
        <v>1.1299999999999999</v>
      </c>
      <c r="M265" s="11">
        <v>1.145</v>
      </c>
      <c r="N265" s="89">
        <v>1.17</v>
      </c>
      <c r="O265" s="89">
        <v>1.1499999999999999</v>
      </c>
      <c r="P265" s="11">
        <v>1.1299999999999999</v>
      </c>
      <c r="Q265" s="89">
        <v>1.1798821940644051</v>
      </c>
      <c r="R265" s="90">
        <v>1.18</v>
      </c>
      <c r="S265" s="11">
        <v>1.135</v>
      </c>
      <c r="T265" s="11">
        <v>1.1280999999999999</v>
      </c>
      <c r="U265" s="11">
        <v>1.1240000000000001</v>
      </c>
      <c r="V265" s="11">
        <v>1.1100000000000001</v>
      </c>
      <c r="W265" s="11" t="s">
        <v>295</v>
      </c>
      <c r="X265" s="11">
        <v>1.135</v>
      </c>
      <c r="Y265" s="11" t="s">
        <v>295</v>
      </c>
      <c r="Z265" s="11">
        <v>1.123</v>
      </c>
      <c r="AA265" s="11" t="s">
        <v>295</v>
      </c>
      <c r="AB265" s="94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81</v>
      </c>
    </row>
    <row r="266" spans="1:65">
      <c r="A266" s="28"/>
      <c r="B266" s="19">
        <v>1</v>
      </c>
      <c r="C266" s="9">
        <v>6</v>
      </c>
      <c r="D266" s="89">
        <v>1.0900000000000001</v>
      </c>
      <c r="E266" s="89">
        <v>1.1283300000000001</v>
      </c>
      <c r="F266" s="11">
        <v>1.1050200000000001</v>
      </c>
      <c r="G266" s="11">
        <v>1.1299999999999999</v>
      </c>
      <c r="H266" s="89">
        <v>1.169681</v>
      </c>
      <c r="I266" s="11">
        <v>1.1513721216088002</v>
      </c>
      <c r="J266" s="11">
        <v>1.125</v>
      </c>
      <c r="K266" s="11">
        <v>1.135</v>
      </c>
      <c r="L266" s="11">
        <v>1.135</v>
      </c>
      <c r="M266" s="11">
        <v>1.135</v>
      </c>
      <c r="N266" s="89">
        <v>1.165</v>
      </c>
      <c r="O266" s="89">
        <v>1.17</v>
      </c>
      <c r="P266" s="11">
        <v>1.1299999999999999</v>
      </c>
      <c r="Q266" s="89">
        <v>1.1762412171152494</v>
      </c>
      <c r="R266" s="11">
        <v>1.1399999999999999</v>
      </c>
      <c r="S266" s="11">
        <v>1.145</v>
      </c>
      <c r="T266" s="11">
        <v>1.1263000000000001</v>
      </c>
      <c r="U266" s="11">
        <v>1.129</v>
      </c>
      <c r="V266" s="11">
        <v>1.1100000000000001</v>
      </c>
      <c r="W266" s="11" t="s">
        <v>295</v>
      </c>
      <c r="X266" s="11">
        <v>1.137</v>
      </c>
      <c r="Y266" s="11" t="s">
        <v>295</v>
      </c>
      <c r="Z266" s="11">
        <v>1.1220000000000001</v>
      </c>
      <c r="AA266" s="11" t="s">
        <v>295</v>
      </c>
      <c r="AB266" s="94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256</v>
      </c>
      <c r="C267" s="12"/>
      <c r="D267" s="22">
        <v>1.1116666666666666</v>
      </c>
      <c r="E267" s="22">
        <v>1.11006</v>
      </c>
      <c r="F267" s="22">
        <v>1.1408504333333334</v>
      </c>
      <c r="G267" s="22">
        <v>1.1416666666666668</v>
      </c>
      <c r="H267" s="22">
        <v>1.1747863333333333</v>
      </c>
      <c r="I267" s="22">
        <v>1.157094306402553</v>
      </c>
      <c r="J267" s="22">
        <v>1.1366666666666667</v>
      </c>
      <c r="K267" s="22">
        <v>1.135</v>
      </c>
      <c r="L267" s="22">
        <v>1.1316666666666666</v>
      </c>
      <c r="M267" s="22">
        <v>1.1375</v>
      </c>
      <c r="N267" s="22">
        <v>1.1658333333333333</v>
      </c>
      <c r="O267" s="22">
        <v>1.1666666666666667</v>
      </c>
      <c r="P267" s="22">
        <v>1.1333333333333331</v>
      </c>
      <c r="Q267" s="22">
        <v>1.1719786868844269</v>
      </c>
      <c r="R267" s="22">
        <v>1.1383333333333332</v>
      </c>
      <c r="S267" s="22">
        <v>1.139833333333333</v>
      </c>
      <c r="T267" s="22">
        <v>1.1300166666666664</v>
      </c>
      <c r="U267" s="22">
        <v>1.1291666666666664</v>
      </c>
      <c r="V267" s="22">
        <v>1.1233333333333333</v>
      </c>
      <c r="W267" s="22" t="s">
        <v>783</v>
      </c>
      <c r="X267" s="22">
        <v>1.1354999999999997</v>
      </c>
      <c r="Y267" s="22" t="s">
        <v>783</v>
      </c>
      <c r="Z267" s="22">
        <v>1.1283333333333334</v>
      </c>
      <c r="AA267" s="22" t="s">
        <v>783</v>
      </c>
      <c r="AB267" s="94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257</v>
      </c>
      <c r="C268" s="27"/>
      <c r="D268" s="11">
        <v>1.1100000000000001</v>
      </c>
      <c r="E268" s="11">
        <v>1.1092200000000001</v>
      </c>
      <c r="F268" s="11">
        <v>1.1350750000000001</v>
      </c>
      <c r="G268" s="11">
        <v>1.145</v>
      </c>
      <c r="H268" s="11">
        <v>1.1718505000000001</v>
      </c>
      <c r="I268" s="11">
        <v>1.1564401126562882</v>
      </c>
      <c r="J268" s="11">
        <v>1.1375</v>
      </c>
      <c r="K268" s="11">
        <v>1.135</v>
      </c>
      <c r="L268" s="11">
        <v>1.1324999999999998</v>
      </c>
      <c r="M268" s="11">
        <v>1.1375</v>
      </c>
      <c r="N268" s="11">
        <v>1.165</v>
      </c>
      <c r="O268" s="11">
        <v>1.17</v>
      </c>
      <c r="P268" s="11">
        <v>1.1299999999999999</v>
      </c>
      <c r="Q268" s="11">
        <v>1.1722274732882882</v>
      </c>
      <c r="R268" s="11">
        <v>1.1299999999999999</v>
      </c>
      <c r="S268" s="11">
        <v>1.1399999999999999</v>
      </c>
      <c r="T268" s="11">
        <v>1.1276999999999999</v>
      </c>
      <c r="U268" s="11">
        <v>1.1280000000000001</v>
      </c>
      <c r="V268" s="11">
        <v>1.125</v>
      </c>
      <c r="W268" s="11" t="s">
        <v>783</v>
      </c>
      <c r="X268" s="11">
        <v>1.1355</v>
      </c>
      <c r="Y268" s="11" t="s">
        <v>783</v>
      </c>
      <c r="Z268" s="11">
        <v>1.1225000000000001</v>
      </c>
      <c r="AA268" s="11" t="s">
        <v>783</v>
      </c>
      <c r="AB268" s="94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258</v>
      </c>
      <c r="C269" s="27"/>
      <c r="D269" s="23">
        <v>1.3291601358251179E-2</v>
      </c>
      <c r="E269" s="23">
        <v>1.2698316423841364E-2</v>
      </c>
      <c r="F269" s="23">
        <v>2.994881942258602E-2</v>
      </c>
      <c r="G269" s="23">
        <v>1.4719601443879692E-2</v>
      </c>
      <c r="H269" s="23">
        <v>1.3431639314196445E-2</v>
      </c>
      <c r="I269" s="23">
        <v>7.1248012425036752E-3</v>
      </c>
      <c r="J269" s="23">
        <v>8.1649658092772769E-3</v>
      </c>
      <c r="K269" s="23">
        <v>8.3666002653407096E-3</v>
      </c>
      <c r="L269" s="23">
        <v>1.2110601416389928E-2</v>
      </c>
      <c r="M269" s="23">
        <v>5.2440442408507731E-3</v>
      </c>
      <c r="N269" s="23">
        <v>3.7638632635453935E-3</v>
      </c>
      <c r="O269" s="23">
        <v>3.3862466931200742E-2</v>
      </c>
      <c r="P269" s="23">
        <v>5.1639777949432277E-3</v>
      </c>
      <c r="Q269" s="23">
        <v>5.7598689802816948E-3</v>
      </c>
      <c r="R269" s="23">
        <v>2.4013884872437087E-2</v>
      </c>
      <c r="S269" s="23">
        <v>6.9113433330046025E-3</v>
      </c>
      <c r="T269" s="23">
        <v>8.3449186135436081E-3</v>
      </c>
      <c r="U269" s="23">
        <v>5.1929439306299049E-3</v>
      </c>
      <c r="V269" s="23">
        <v>1.2110601416389867E-2</v>
      </c>
      <c r="W269" s="23" t="s">
        <v>783</v>
      </c>
      <c r="X269" s="23">
        <v>1.8708286933869546E-3</v>
      </c>
      <c r="Y269" s="23" t="s">
        <v>783</v>
      </c>
      <c r="Z269" s="23">
        <v>1.3231276078544595E-2</v>
      </c>
      <c r="AA269" s="23" t="s">
        <v>783</v>
      </c>
      <c r="AB269" s="147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87</v>
      </c>
      <c r="C270" s="27"/>
      <c r="D270" s="13">
        <v>1.1956462990930597E-2</v>
      </c>
      <c r="E270" s="13">
        <v>1.1439306365278781E-2</v>
      </c>
      <c r="F270" s="13">
        <v>2.6251310905919235E-2</v>
      </c>
      <c r="G270" s="13">
        <v>1.289308155668294E-2</v>
      </c>
      <c r="H270" s="13">
        <v>1.1433261464734251E-2</v>
      </c>
      <c r="I270" s="13">
        <v>6.1574939942924218E-3</v>
      </c>
      <c r="J270" s="13">
        <v>7.183254377663293E-3</v>
      </c>
      <c r="K270" s="13">
        <v>7.3714539782737528E-3</v>
      </c>
      <c r="L270" s="13">
        <v>1.070156237088948E-2</v>
      </c>
      <c r="M270" s="13">
        <v>4.6101487831655148E-3</v>
      </c>
      <c r="N270" s="13">
        <v>3.2284745648709597E-3</v>
      </c>
      <c r="O270" s="13">
        <v>2.902497165531492E-2</v>
      </c>
      <c r="P270" s="13">
        <v>4.5564509955381433E-3</v>
      </c>
      <c r="Q270" s="13">
        <v>4.9146533505602021E-3</v>
      </c>
      <c r="R270" s="13">
        <v>2.1095652889403006E-2</v>
      </c>
      <c r="S270" s="13">
        <v>6.0634683430366466E-3</v>
      </c>
      <c r="T270" s="13">
        <v>7.3847748088172235E-3</v>
      </c>
      <c r="U270" s="13">
        <v>4.5989171341371858E-3</v>
      </c>
      <c r="V270" s="13">
        <v>1.078095081577733E-2</v>
      </c>
      <c r="W270" s="13" t="s">
        <v>783</v>
      </c>
      <c r="X270" s="13">
        <v>1.6475814120536813E-3</v>
      </c>
      <c r="Y270" s="13" t="s">
        <v>783</v>
      </c>
      <c r="Z270" s="13">
        <v>1.1726389434456065E-2</v>
      </c>
      <c r="AA270" s="13" t="s">
        <v>783</v>
      </c>
      <c r="AB270" s="94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259</v>
      </c>
      <c r="C271" s="27"/>
      <c r="D271" s="13">
        <v>-2.0843347670130519E-2</v>
      </c>
      <c r="E271" s="13">
        <v>-2.2258500612928001E-2</v>
      </c>
      <c r="F271" s="13">
        <v>4.8617311350054315E-3</v>
      </c>
      <c r="G271" s="13">
        <v>5.5806699339742138E-3</v>
      </c>
      <c r="H271" s="13">
        <v>3.4752491768709648E-2</v>
      </c>
      <c r="I271" s="13">
        <v>1.9169344066335414E-2</v>
      </c>
      <c r="J271" s="13">
        <v>1.1766669999566659E-3</v>
      </c>
      <c r="K271" s="13">
        <v>-2.913339780491464E-4</v>
      </c>
      <c r="L271" s="13">
        <v>-3.227335934060882E-3</v>
      </c>
      <c r="M271" s="13">
        <v>1.9106674889595165E-3</v>
      </c>
      <c r="N271" s="13">
        <v>2.6866684115057993E-2</v>
      </c>
      <c r="O271" s="13">
        <v>2.7600684604061065E-2</v>
      </c>
      <c r="P271" s="13">
        <v>-1.7593349560551808E-3</v>
      </c>
      <c r="Q271" s="13">
        <v>3.2279515128976088E-2</v>
      </c>
      <c r="R271" s="13">
        <v>2.6446679779623672E-3</v>
      </c>
      <c r="S271" s="13">
        <v>3.9658688581674095E-3</v>
      </c>
      <c r="T271" s="13">
        <v>-4.6806569022866951E-3</v>
      </c>
      <c r="U271" s="13">
        <v>-5.429337401069767E-3</v>
      </c>
      <c r="V271" s="13">
        <v>-1.0567340824089833E-2</v>
      </c>
      <c r="W271" s="13" t="s">
        <v>783</v>
      </c>
      <c r="X271" s="13">
        <v>1.4906631535227532E-4</v>
      </c>
      <c r="Y271" s="13" t="s">
        <v>783</v>
      </c>
      <c r="Z271" s="13">
        <v>-6.1633378900723956E-3</v>
      </c>
      <c r="AA271" s="13" t="s">
        <v>783</v>
      </c>
      <c r="AB271" s="94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260</v>
      </c>
      <c r="C272" s="44"/>
      <c r="D272" s="42">
        <v>2.5299999999999998</v>
      </c>
      <c r="E272" s="42">
        <v>2.7</v>
      </c>
      <c r="F272" s="42">
        <v>0.42</v>
      </c>
      <c r="G272" s="42">
        <v>0.51</v>
      </c>
      <c r="H272" s="42">
        <v>3.87</v>
      </c>
      <c r="I272" s="42">
        <v>2.0699999999999998</v>
      </c>
      <c r="J272" s="42">
        <v>0</v>
      </c>
      <c r="K272" s="42">
        <v>0.17</v>
      </c>
      <c r="L272" s="42">
        <v>0.51</v>
      </c>
      <c r="M272" s="42">
        <v>0.08</v>
      </c>
      <c r="N272" s="42">
        <v>2.96</v>
      </c>
      <c r="O272" s="42">
        <v>3.04</v>
      </c>
      <c r="P272" s="42">
        <v>0.34</v>
      </c>
      <c r="Q272" s="42">
        <v>3.58</v>
      </c>
      <c r="R272" s="42">
        <v>0.17</v>
      </c>
      <c r="S272" s="42">
        <v>0.32</v>
      </c>
      <c r="T272" s="42">
        <v>0.67</v>
      </c>
      <c r="U272" s="42">
        <v>0.76</v>
      </c>
      <c r="V272" s="42">
        <v>1.35</v>
      </c>
      <c r="W272" s="42" t="s">
        <v>261</v>
      </c>
      <c r="X272" s="42">
        <v>0.12</v>
      </c>
      <c r="Y272" s="42" t="s">
        <v>261</v>
      </c>
      <c r="Z272" s="42">
        <v>0.84</v>
      </c>
      <c r="AA272" s="42" t="s">
        <v>261</v>
      </c>
      <c r="AB272" s="94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BM273" s="52"/>
    </row>
    <row r="274" spans="1:65" ht="15">
      <c r="B274" s="8" t="s">
        <v>561</v>
      </c>
      <c r="BM274" s="26" t="s">
        <v>280</v>
      </c>
    </row>
    <row r="275" spans="1:65" ht="15">
      <c r="A275" s="24" t="s">
        <v>33</v>
      </c>
      <c r="B275" s="18" t="s">
        <v>119</v>
      </c>
      <c r="C275" s="15" t="s">
        <v>120</v>
      </c>
      <c r="D275" s="16" t="s">
        <v>227</v>
      </c>
      <c r="E275" s="17" t="s">
        <v>227</v>
      </c>
      <c r="F275" s="17" t="s">
        <v>227</v>
      </c>
      <c r="G275" s="9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228</v>
      </c>
      <c r="C276" s="9" t="s">
        <v>228</v>
      </c>
      <c r="D276" s="92" t="s">
        <v>230</v>
      </c>
      <c r="E276" s="93" t="s">
        <v>234</v>
      </c>
      <c r="F276" s="93" t="s">
        <v>240</v>
      </c>
      <c r="G276" s="9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283</v>
      </c>
      <c r="E277" s="11" t="s">
        <v>283</v>
      </c>
      <c r="F277" s="11" t="s">
        <v>281</v>
      </c>
      <c r="G277" s="9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 t="s">
        <v>285</v>
      </c>
      <c r="E278" s="25" t="s">
        <v>287</v>
      </c>
      <c r="F278" s="25" t="s">
        <v>285</v>
      </c>
      <c r="G278" s="9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1.7344999999999999</v>
      </c>
      <c r="E279" s="21">
        <v>1.5937316972324884</v>
      </c>
      <c r="F279" s="88">
        <v>2</v>
      </c>
      <c r="G279" s="9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1.5956999999999999</v>
      </c>
      <c r="E280" s="11">
        <v>1.5598650924912709</v>
      </c>
      <c r="F280" s="89">
        <v>2</v>
      </c>
      <c r="G280" s="9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9">
        <v>1</v>
      </c>
      <c r="C281" s="9">
        <v>3</v>
      </c>
      <c r="D281" s="11">
        <v>1.6124000000000001</v>
      </c>
      <c r="E281" s="11">
        <v>1.6343334049940099</v>
      </c>
      <c r="F281" s="89">
        <v>2</v>
      </c>
      <c r="G281" s="9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1.5676000000000001</v>
      </c>
      <c r="E282" s="11">
        <v>1.7936853367750722</v>
      </c>
      <c r="F282" s="89">
        <v>2</v>
      </c>
      <c r="G282" s="9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1.63913605510223</v>
      </c>
    </row>
    <row r="283" spans="1:65">
      <c r="A283" s="28"/>
      <c r="B283" s="19">
        <v>1</v>
      </c>
      <c r="C283" s="9">
        <v>5</v>
      </c>
      <c r="D283" s="11">
        <v>1.6322000000000001</v>
      </c>
      <c r="E283" s="11">
        <v>1.5466508893139186</v>
      </c>
      <c r="F283" s="89">
        <v>2</v>
      </c>
      <c r="G283" s="9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9</v>
      </c>
    </row>
    <row r="284" spans="1:65">
      <c r="A284" s="28"/>
      <c r="B284" s="19">
        <v>1</v>
      </c>
      <c r="C284" s="9">
        <v>6</v>
      </c>
      <c r="D284" s="11">
        <v>1.6342000000000001</v>
      </c>
      <c r="E284" s="11">
        <v>1.7647662404199571</v>
      </c>
      <c r="F284" s="89">
        <v>2.1</v>
      </c>
      <c r="G284" s="9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256</v>
      </c>
      <c r="C285" s="12"/>
      <c r="D285" s="22">
        <v>1.6294333333333331</v>
      </c>
      <c r="E285" s="22">
        <v>1.6488387768711197</v>
      </c>
      <c r="F285" s="22">
        <v>2.0166666666666666</v>
      </c>
      <c r="G285" s="9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257</v>
      </c>
      <c r="C286" s="27"/>
      <c r="D286" s="11">
        <v>1.6223000000000001</v>
      </c>
      <c r="E286" s="11">
        <v>1.6140325511132492</v>
      </c>
      <c r="F286" s="11">
        <v>2</v>
      </c>
      <c r="G286" s="9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258</v>
      </c>
      <c r="C287" s="27"/>
      <c r="D287" s="23">
        <v>5.7132851028691554E-2</v>
      </c>
      <c r="E287" s="23">
        <v>0.10585422016716779</v>
      </c>
      <c r="F287" s="23">
        <v>4.0824829046386339E-2</v>
      </c>
      <c r="G287" s="9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87</v>
      </c>
      <c r="C288" s="27"/>
      <c r="D288" s="13">
        <v>3.5063018449373949E-2</v>
      </c>
      <c r="E288" s="13">
        <v>6.419925444017005E-2</v>
      </c>
      <c r="F288" s="13">
        <v>2.0243716882505623E-2</v>
      </c>
      <c r="G288" s="9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259</v>
      </c>
      <c r="C289" s="27"/>
      <c r="D289" s="13">
        <v>-5.9194120821726148E-3</v>
      </c>
      <c r="E289" s="13">
        <v>5.9194120821681739E-3</v>
      </c>
      <c r="F289" s="13">
        <v>0.23032292553706935</v>
      </c>
      <c r="G289" s="9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260</v>
      </c>
      <c r="C290" s="44"/>
      <c r="D290" s="42">
        <v>0.67</v>
      </c>
      <c r="E290" s="42">
        <v>0</v>
      </c>
      <c r="F290" s="42">
        <v>12.78</v>
      </c>
      <c r="G290" s="9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F291" s="20"/>
      <c r="BM291" s="52"/>
    </row>
    <row r="292" spans="1:65" ht="15">
      <c r="B292" s="8" t="s">
        <v>562</v>
      </c>
      <c r="BM292" s="26" t="s">
        <v>280</v>
      </c>
    </row>
    <row r="293" spans="1:65" ht="15">
      <c r="A293" s="24" t="s">
        <v>36</v>
      </c>
      <c r="B293" s="18" t="s">
        <v>119</v>
      </c>
      <c r="C293" s="15" t="s">
        <v>120</v>
      </c>
      <c r="D293" s="16" t="s">
        <v>227</v>
      </c>
      <c r="E293" s="17" t="s">
        <v>227</v>
      </c>
      <c r="F293" s="17" t="s">
        <v>227</v>
      </c>
      <c r="G293" s="9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228</v>
      </c>
      <c r="C294" s="9" t="s">
        <v>228</v>
      </c>
      <c r="D294" s="92" t="s">
        <v>230</v>
      </c>
      <c r="E294" s="93" t="s">
        <v>234</v>
      </c>
      <c r="F294" s="93" t="s">
        <v>240</v>
      </c>
      <c r="G294" s="9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283</v>
      </c>
      <c r="E295" s="11" t="s">
        <v>283</v>
      </c>
      <c r="F295" s="11" t="s">
        <v>281</v>
      </c>
      <c r="G295" s="9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 t="s">
        <v>285</v>
      </c>
      <c r="E296" s="25" t="s">
        <v>287</v>
      </c>
      <c r="F296" s="25" t="s">
        <v>285</v>
      </c>
      <c r="G296" s="9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0.71099999999999997</v>
      </c>
      <c r="E297" s="21">
        <v>0.61782462826207163</v>
      </c>
      <c r="F297" s="21">
        <v>0.8</v>
      </c>
      <c r="G297" s="9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0.66479999999999995</v>
      </c>
      <c r="E298" s="11">
        <v>0.63230675938556824</v>
      </c>
      <c r="F298" s="11">
        <v>0.7</v>
      </c>
      <c r="G298" s="9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</v>
      </c>
    </row>
    <row r="299" spans="1:65">
      <c r="A299" s="28"/>
      <c r="B299" s="19">
        <v>1</v>
      </c>
      <c r="C299" s="9">
        <v>3</v>
      </c>
      <c r="D299" s="11">
        <v>0.67490000000000006</v>
      </c>
      <c r="E299" s="11">
        <v>0.64565968220924652</v>
      </c>
      <c r="F299" s="11">
        <v>0.7</v>
      </c>
      <c r="G299" s="9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0.66959999999999997</v>
      </c>
      <c r="E300" s="11">
        <v>0.67336331739247313</v>
      </c>
      <c r="F300" s="11">
        <v>0.8</v>
      </c>
      <c r="G300" s="9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0.69105655800823296</v>
      </c>
    </row>
    <row r="301" spans="1:65">
      <c r="A301" s="28"/>
      <c r="B301" s="19">
        <v>1</v>
      </c>
      <c r="C301" s="9">
        <v>5</v>
      </c>
      <c r="D301" s="11">
        <v>0.70389999999999997</v>
      </c>
      <c r="E301" s="11">
        <v>0.62561024919170405</v>
      </c>
      <c r="F301" s="11">
        <v>0.8</v>
      </c>
      <c r="G301" s="9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10</v>
      </c>
    </row>
    <row r="302" spans="1:65">
      <c r="A302" s="28"/>
      <c r="B302" s="19">
        <v>1</v>
      </c>
      <c r="C302" s="9">
        <v>6</v>
      </c>
      <c r="D302" s="11">
        <v>0.66830000000000001</v>
      </c>
      <c r="E302" s="11">
        <v>0.65175340770713031</v>
      </c>
      <c r="F302" s="11">
        <v>0.7</v>
      </c>
      <c r="G302" s="9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20" t="s">
        <v>256</v>
      </c>
      <c r="C303" s="12"/>
      <c r="D303" s="22">
        <v>0.68208333333333337</v>
      </c>
      <c r="E303" s="22">
        <v>0.64108634069136572</v>
      </c>
      <c r="F303" s="22">
        <v>0.75</v>
      </c>
      <c r="G303" s="9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257</v>
      </c>
      <c r="C304" s="27"/>
      <c r="D304" s="11">
        <v>0.67225000000000001</v>
      </c>
      <c r="E304" s="11">
        <v>0.63898322079740733</v>
      </c>
      <c r="F304" s="11">
        <v>0.75</v>
      </c>
      <c r="G304" s="9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258</v>
      </c>
      <c r="C305" s="27"/>
      <c r="D305" s="23">
        <v>2.004129902642706E-2</v>
      </c>
      <c r="E305" s="23">
        <v>2.0170288631925916E-2</v>
      </c>
      <c r="F305" s="23">
        <v>5.4772255750516662E-2</v>
      </c>
      <c r="G305" s="9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87</v>
      </c>
      <c r="C306" s="27"/>
      <c r="D306" s="13">
        <v>2.9382478719257754E-2</v>
      </c>
      <c r="E306" s="13">
        <v>3.1462671018967124E-2</v>
      </c>
      <c r="F306" s="13">
        <v>7.3029674334022215E-2</v>
      </c>
      <c r="G306" s="9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259</v>
      </c>
      <c r="C307" s="27"/>
      <c r="D307" s="13">
        <v>-1.2984790565857995E-2</v>
      </c>
      <c r="E307" s="13">
        <v>-7.2309880772843949E-2</v>
      </c>
      <c r="F307" s="13">
        <v>8.5294671338702166E-2</v>
      </c>
      <c r="G307" s="9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260</v>
      </c>
      <c r="C308" s="44"/>
      <c r="D308" s="42">
        <v>0</v>
      </c>
      <c r="E308" s="42">
        <v>0.67</v>
      </c>
      <c r="F308" s="42">
        <v>1.1200000000000001</v>
      </c>
      <c r="G308" s="9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BM309" s="52"/>
    </row>
    <row r="310" spans="1:65" ht="15">
      <c r="B310" s="8" t="s">
        <v>563</v>
      </c>
      <c r="BM310" s="26" t="s">
        <v>280</v>
      </c>
    </row>
    <row r="311" spans="1:65" ht="15">
      <c r="A311" s="24" t="s">
        <v>39</v>
      </c>
      <c r="B311" s="18" t="s">
        <v>119</v>
      </c>
      <c r="C311" s="15" t="s">
        <v>120</v>
      </c>
      <c r="D311" s="16" t="s">
        <v>227</v>
      </c>
      <c r="E311" s="17" t="s">
        <v>227</v>
      </c>
      <c r="F311" s="17" t="s">
        <v>227</v>
      </c>
      <c r="G311" s="9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228</v>
      </c>
      <c r="C312" s="9" t="s">
        <v>228</v>
      </c>
      <c r="D312" s="92" t="s">
        <v>230</v>
      </c>
      <c r="E312" s="93" t="s">
        <v>234</v>
      </c>
      <c r="F312" s="93" t="s">
        <v>240</v>
      </c>
      <c r="G312" s="9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283</v>
      </c>
      <c r="E313" s="11" t="s">
        <v>283</v>
      </c>
      <c r="F313" s="11" t="s">
        <v>281</v>
      </c>
      <c r="G313" s="9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 t="s">
        <v>285</v>
      </c>
      <c r="E314" s="25" t="s">
        <v>287</v>
      </c>
      <c r="F314" s="25" t="s">
        <v>285</v>
      </c>
      <c r="G314" s="9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21">
        <v>0.81389999999999996</v>
      </c>
      <c r="E315" s="21">
        <v>0.81205192048039998</v>
      </c>
      <c r="F315" s="21">
        <v>0.8</v>
      </c>
      <c r="G315" s="9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0.76719999999999999</v>
      </c>
      <c r="E316" s="11">
        <v>0.73572623272034021</v>
      </c>
      <c r="F316" s="11">
        <v>0.9</v>
      </c>
      <c r="G316" s="9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5</v>
      </c>
    </row>
    <row r="317" spans="1:65">
      <c r="A317" s="28"/>
      <c r="B317" s="19">
        <v>1</v>
      </c>
      <c r="C317" s="9">
        <v>3</v>
      </c>
      <c r="D317" s="11">
        <v>0.7581</v>
      </c>
      <c r="E317" s="11">
        <v>0.7481620548775445</v>
      </c>
      <c r="F317" s="11">
        <v>0.9</v>
      </c>
      <c r="G317" s="9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0.73719999999999997</v>
      </c>
      <c r="E318" s="11">
        <v>0.80871589625901341</v>
      </c>
      <c r="F318" s="11">
        <v>0.8</v>
      </c>
      <c r="G318" s="9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0.80152554319521196</v>
      </c>
    </row>
    <row r="319" spans="1:65">
      <c r="A319" s="28"/>
      <c r="B319" s="19">
        <v>1</v>
      </c>
      <c r="C319" s="9">
        <v>5</v>
      </c>
      <c r="D319" s="11">
        <v>0.78169999999999995</v>
      </c>
      <c r="E319" s="11">
        <v>0.78168460946368701</v>
      </c>
      <c r="F319" s="11">
        <v>0.8</v>
      </c>
      <c r="G319" s="9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11</v>
      </c>
    </row>
    <row r="320" spans="1:65">
      <c r="A320" s="28"/>
      <c r="B320" s="19">
        <v>1</v>
      </c>
      <c r="C320" s="9">
        <v>6</v>
      </c>
      <c r="D320" s="11">
        <v>0.7732</v>
      </c>
      <c r="E320" s="11">
        <v>0.80981906371282686</v>
      </c>
      <c r="F320" s="11">
        <v>0.9</v>
      </c>
      <c r="G320" s="9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256</v>
      </c>
      <c r="C321" s="12"/>
      <c r="D321" s="22">
        <v>0.77188333333333325</v>
      </c>
      <c r="E321" s="22">
        <v>0.782693296252302</v>
      </c>
      <c r="F321" s="22">
        <v>0.85000000000000009</v>
      </c>
      <c r="G321" s="9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257</v>
      </c>
      <c r="C322" s="27"/>
      <c r="D322" s="11">
        <v>0.7702</v>
      </c>
      <c r="E322" s="11">
        <v>0.79520025286135021</v>
      </c>
      <c r="F322" s="11">
        <v>0.85000000000000009</v>
      </c>
      <c r="G322" s="9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258</v>
      </c>
      <c r="C323" s="27"/>
      <c r="D323" s="23">
        <v>2.5606047462790237E-2</v>
      </c>
      <c r="E323" s="23">
        <v>3.3687507847073084E-2</v>
      </c>
      <c r="F323" s="23">
        <v>5.4772255750516599E-2</v>
      </c>
      <c r="G323" s="9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87</v>
      </c>
      <c r="C324" s="27"/>
      <c r="D324" s="13">
        <v>3.3173468524332568E-2</v>
      </c>
      <c r="E324" s="13">
        <v>4.3040496205059973E-2</v>
      </c>
      <c r="F324" s="13">
        <v>6.4437947941784229E-2</v>
      </c>
      <c r="G324" s="9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259</v>
      </c>
      <c r="C325" s="27"/>
      <c r="D325" s="13">
        <v>-3.6982239821968244E-2</v>
      </c>
      <c r="E325" s="13">
        <v>-2.34955044200299E-2</v>
      </c>
      <c r="F325" s="13">
        <v>6.0477744241997478E-2</v>
      </c>
      <c r="G325" s="9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260</v>
      </c>
      <c r="C326" s="44"/>
      <c r="D326" s="42">
        <v>0.67</v>
      </c>
      <c r="E326" s="42">
        <v>0</v>
      </c>
      <c r="F326" s="42">
        <v>4.2</v>
      </c>
      <c r="G326" s="9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BM327" s="52"/>
    </row>
    <row r="328" spans="1:65" ht="15">
      <c r="B328" s="8" t="s">
        <v>564</v>
      </c>
      <c r="BM328" s="26" t="s">
        <v>67</v>
      </c>
    </row>
    <row r="329" spans="1:65" ht="15">
      <c r="A329" s="24" t="s">
        <v>52</v>
      </c>
      <c r="B329" s="18" t="s">
        <v>119</v>
      </c>
      <c r="C329" s="15" t="s">
        <v>120</v>
      </c>
      <c r="D329" s="16" t="s">
        <v>227</v>
      </c>
      <c r="E329" s="17" t="s">
        <v>227</v>
      </c>
      <c r="F329" s="17" t="s">
        <v>227</v>
      </c>
      <c r="G329" s="17" t="s">
        <v>227</v>
      </c>
      <c r="H329" s="17" t="s">
        <v>227</v>
      </c>
      <c r="I329" s="17" t="s">
        <v>227</v>
      </c>
      <c r="J329" s="17" t="s">
        <v>227</v>
      </c>
      <c r="K329" s="17" t="s">
        <v>227</v>
      </c>
      <c r="L329" s="17" t="s">
        <v>227</v>
      </c>
      <c r="M329" s="17" t="s">
        <v>227</v>
      </c>
      <c r="N329" s="17" t="s">
        <v>227</v>
      </c>
      <c r="O329" s="17" t="s">
        <v>227</v>
      </c>
      <c r="P329" s="17" t="s">
        <v>227</v>
      </c>
      <c r="Q329" s="17" t="s">
        <v>227</v>
      </c>
      <c r="R329" s="17" t="s">
        <v>227</v>
      </c>
      <c r="S329" s="17" t="s">
        <v>227</v>
      </c>
      <c r="T329" s="17" t="s">
        <v>227</v>
      </c>
      <c r="U329" s="17" t="s">
        <v>227</v>
      </c>
      <c r="V329" s="17" t="s">
        <v>227</v>
      </c>
      <c r="W329" s="17" t="s">
        <v>227</v>
      </c>
      <c r="X329" s="17" t="s">
        <v>227</v>
      </c>
      <c r="Y329" s="17" t="s">
        <v>227</v>
      </c>
      <c r="Z329" s="17" t="s">
        <v>227</v>
      </c>
      <c r="AA329" s="94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228</v>
      </c>
      <c r="C330" s="9" t="s">
        <v>228</v>
      </c>
      <c r="D330" s="92" t="s">
        <v>229</v>
      </c>
      <c r="E330" s="93" t="s">
        <v>231</v>
      </c>
      <c r="F330" s="93" t="s">
        <v>232</v>
      </c>
      <c r="G330" s="93" t="s">
        <v>233</v>
      </c>
      <c r="H330" s="93" t="s">
        <v>234</v>
      </c>
      <c r="I330" s="93" t="s">
        <v>235</v>
      </c>
      <c r="J330" s="93" t="s">
        <v>236</v>
      </c>
      <c r="K330" s="93" t="s">
        <v>237</v>
      </c>
      <c r="L330" s="93" t="s">
        <v>238</v>
      </c>
      <c r="M330" s="93" t="s">
        <v>239</v>
      </c>
      <c r="N330" s="93" t="s">
        <v>240</v>
      </c>
      <c r="O330" s="93" t="s">
        <v>241</v>
      </c>
      <c r="P330" s="93" t="s">
        <v>242</v>
      </c>
      <c r="Q330" s="93" t="s">
        <v>243</v>
      </c>
      <c r="R330" s="93" t="s">
        <v>245</v>
      </c>
      <c r="S330" s="93" t="s">
        <v>246</v>
      </c>
      <c r="T330" s="93" t="s">
        <v>247</v>
      </c>
      <c r="U330" s="93" t="s">
        <v>248</v>
      </c>
      <c r="V330" s="93" t="s">
        <v>249</v>
      </c>
      <c r="W330" s="93" t="s">
        <v>250</v>
      </c>
      <c r="X330" s="93" t="s">
        <v>251</v>
      </c>
      <c r="Y330" s="93" t="s">
        <v>252</v>
      </c>
      <c r="Z330" s="93" t="s">
        <v>253</v>
      </c>
      <c r="AA330" s="94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281</v>
      </c>
      <c r="E331" s="11" t="s">
        <v>281</v>
      </c>
      <c r="F331" s="11" t="s">
        <v>282</v>
      </c>
      <c r="G331" s="11" t="s">
        <v>283</v>
      </c>
      <c r="H331" s="11" t="s">
        <v>283</v>
      </c>
      <c r="I331" s="11" t="s">
        <v>283</v>
      </c>
      <c r="J331" s="11" t="s">
        <v>283</v>
      </c>
      <c r="K331" s="11" t="s">
        <v>283</v>
      </c>
      <c r="L331" s="11" t="s">
        <v>283</v>
      </c>
      <c r="M331" s="11" t="s">
        <v>283</v>
      </c>
      <c r="N331" s="11" t="s">
        <v>281</v>
      </c>
      <c r="O331" s="11" t="s">
        <v>282</v>
      </c>
      <c r="P331" s="11" t="s">
        <v>281</v>
      </c>
      <c r="Q331" s="11" t="s">
        <v>282</v>
      </c>
      <c r="R331" s="11" t="s">
        <v>283</v>
      </c>
      <c r="S331" s="11" t="s">
        <v>281</v>
      </c>
      <c r="T331" s="11" t="s">
        <v>283</v>
      </c>
      <c r="U331" s="11" t="s">
        <v>281</v>
      </c>
      <c r="V331" s="11" t="s">
        <v>281</v>
      </c>
      <c r="W331" s="11" t="s">
        <v>281</v>
      </c>
      <c r="X331" s="11" t="s">
        <v>283</v>
      </c>
      <c r="Y331" s="11" t="s">
        <v>281</v>
      </c>
      <c r="Z331" s="11" t="s">
        <v>281</v>
      </c>
      <c r="AA331" s="94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 t="s">
        <v>284</v>
      </c>
      <c r="E332" s="25" t="s">
        <v>286</v>
      </c>
      <c r="F332" s="25" t="s">
        <v>286</v>
      </c>
      <c r="G332" s="25" t="s">
        <v>285</v>
      </c>
      <c r="H332" s="25" t="s">
        <v>287</v>
      </c>
      <c r="I332" s="25" t="s">
        <v>285</v>
      </c>
      <c r="J332" s="25" t="s">
        <v>285</v>
      </c>
      <c r="K332" s="25" t="s">
        <v>285</v>
      </c>
      <c r="L332" s="25" t="s">
        <v>285</v>
      </c>
      <c r="M332" s="25" t="s">
        <v>285</v>
      </c>
      <c r="N332" s="25" t="s">
        <v>285</v>
      </c>
      <c r="O332" s="25" t="s">
        <v>286</v>
      </c>
      <c r="P332" s="25" t="s">
        <v>284</v>
      </c>
      <c r="Q332" s="25" t="s">
        <v>285</v>
      </c>
      <c r="R332" s="25" t="s">
        <v>285</v>
      </c>
      <c r="S332" s="25" t="s">
        <v>285</v>
      </c>
      <c r="T332" s="25" t="s">
        <v>285</v>
      </c>
      <c r="U332" s="25" t="s">
        <v>285</v>
      </c>
      <c r="V332" s="25" t="s">
        <v>286</v>
      </c>
      <c r="W332" s="25" t="s">
        <v>287</v>
      </c>
      <c r="X332" s="25" t="s">
        <v>284</v>
      </c>
      <c r="Y332" s="25" t="s">
        <v>285</v>
      </c>
      <c r="Z332" s="25" t="s">
        <v>286</v>
      </c>
      <c r="AA332" s="94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4.1900000000000004</v>
      </c>
      <c r="E333" s="21">
        <v>3.9155000000000002</v>
      </c>
      <c r="F333" s="21">
        <v>3.88</v>
      </c>
      <c r="G333" s="21">
        <v>4.0220000000000002</v>
      </c>
      <c r="H333" s="21">
        <v>4.0315381390410003</v>
      </c>
      <c r="I333" s="21">
        <v>3.83</v>
      </c>
      <c r="J333" s="21">
        <v>4.05</v>
      </c>
      <c r="K333" s="21">
        <v>4.28</v>
      </c>
      <c r="L333" s="21">
        <v>3.6900000000000004</v>
      </c>
      <c r="M333" s="21">
        <v>4.01</v>
      </c>
      <c r="N333" s="21">
        <v>4.24</v>
      </c>
      <c r="O333" s="91">
        <v>4.0199999999999996</v>
      </c>
      <c r="P333" s="21">
        <v>4.2035019668384894</v>
      </c>
      <c r="Q333" s="88">
        <v>4.3899999999999997</v>
      </c>
      <c r="R333" s="21">
        <v>4.0999999999999996</v>
      </c>
      <c r="S333" s="21">
        <v>3.7741999999999996</v>
      </c>
      <c r="T333" s="21">
        <v>3.91</v>
      </c>
      <c r="U333" s="21">
        <v>4.08</v>
      </c>
      <c r="V333" s="21">
        <v>4.1100000000000003</v>
      </c>
      <c r="W333" s="21">
        <v>4.01</v>
      </c>
      <c r="X333" s="91">
        <v>4.3499999999999996</v>
      </c>
      <c r="Y333" s="21">
        <v>4</v>
      </c>
      <c r="Z333" s="21">
        <v>4.08</v>
      </c>
      <c r="AA333" s="94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4.17</v>
      </c>
      <c r="E334" s="11">
        <v>3.9710880000000004</v>
      </c>
      <c r="F334" s="11">
        <v>3.95</v>
      </c>
      <c r="G334" s="11">
        <v>4.0510000000000002</v>
      </c>
      <c r="H334" s="11">
        <v>4.0181020260059999</v>
      </c>
      <c r="I334" s="11">
        <v>3.84</v>
      </c>
      <c r="J334" s="11">
        <v>4.18</v>
      </c>
      <c r="K334" s="11">
        <v>4.2300000000000004</v>
      </c>
      <c r="L334" s="11">
        <v>3.7699999999999996</v>
      </c>
      <c r="M334" s="11">
        <v>3.9800000000000004</v>
      </c>
      <c r="N334" s="11">
        <v>4.2300000000000004</v>
      </c>
      <c r="O334" s="11">
        <v>4.1399999999999997</v>
      </c>
      <c r="P334" s="11">
        <v>4.2473513687938036</v>
      </c>
      <c r="Q334" s="89">
        <v>4.42</v>
      </c>
      <c r="R334" s="11">
        <v>4.08</v>
      </c>
      <c r="S334" s="11">
        <v>3.8497999999999997</v>
      </c>
      <c r="T334" s="11">
        <v>3.9900000000000007</v>
      </c>
      <c r="U334" s="11">
        <v>4.09</v>
      </c>
      <c r="V334" s="11">
        <v>4.1100000000000003</v>
      </c>
      <c r="W334" s="11">
        <v>4.0199999999999996</v>
      </c>
      <c r="X334" s="11">
        <v>4.0999999999999996</v>
      </c>
      <c r="Y334" s="11">
        <v>4.09</v>
      </c>
      <c r="Z334" s="11">
        <v>4.0599999999999996</v>
      </c>
      <c r="AA334" s="94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4.16</v>
      </c>
      <c r="E335" s="11">
        <v>3.9363000000000001</v>
      </c>
      <c r="F335" s="11">
        <v>3.91</v>
      </c>
      <c r="G335" s="11">
        <v>4.1959999999999997</v>
      </c>
      <c r="H335" s="11">
        <v>4.0307680286740002</v>
      </c>
      <c r="I335" s="11">
        <v>3.88</v>
      </c>
      <c r="J335" s="11">
        <v>4.05</v>
      </c>
      <c r="K335" s="11">
        <v>4.3</v>
      </c>
      <c r="L335" s="11">
        <v>3.81</v>
      </c>
      <c r="M335" s="11">
        <v>4</v>
      </c>
      <c r="N335" s="11">
        <v>4.07</v>
      </c>
      <c r="O335" s="11">
        <v>4.25</v>
      </c>
      <c r="P335" s="11">
        <v>4.2545995359016624</v>
      </c>
      <c r="Q335" s="89">
        <v>4.29</v>
      </c>
      <c r="R335" s="11">
        <v>4.04</v>
      </c>
      <c r="S335" s="11">
        <v>3.8443999999999998</v>
      </c>
      <c r="T335" s="11">
        <v>3.7699999999999996</v>
      </c>
      <c r="U335" s="11">
        <v>4.08</v>
      </c>
      <c r="V335" s="11">
        <v>4.0999999999999996</v>
      </c>
      <c r="W335" s="11">
        <v>4.0199999999999996</v>
      </c>
      <c r="X335" s="11">
        <v>3.9900000000000007</v>
      </c>
      <c r="Y335" s="11">
        <v>4.0999999999999996</v>
      </c>
      <c r="Z335" s="11">
        <v>4.0199999999999996</v>
      </c>
      <c r="AA335" s="94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4.2</v>
      </c>
      <c r="E336" s="11">
        <v>4.0241249999999997</v>
      </c>
      <c r="F336" s="11">
        <v>4</v>
      </c>
      <c r="G336" s="11">
        <v>4.3109999999999999</v>
      </c>
      <c r="H336" s="11">
        <v>4.0277381398590002</v>
      </c>
      <c r="I336" s="11">
        <v>3.8</v>
      </c>
      <c r="J336" s="11">
        <v>4</v>
      </c>
      <c r="K336" s="11">
        <v>4.32</v>
      </c>
      <c r="L336" s="11">
        <v>3.7800000000000002</v>
      </c>
      <c r="M336" s="11">
        <v>3.9800000000000004</v>
      </c>
      <c r="N336" s="11">
        <v>4.03</v>
      </c>
      <c r="O336" s="11">
        <v>4.2300000000000004</v>
      </c>
      <c r="P336" s="11">
        <v>4.1923403729513105</v>
      </c>
      <c r="Q336" s="89">
        <v>4.5199999999999996</v>
      </c>
      <c r="R336" s="90">
        <v>3.88</v>
      </c>
      <c r="S336" s="11">
        <v>3.8987000000000003</v>
      </c>
      <c r="T336" s="11">
        <v>3.93</v>
      </c>
      <c r="U336" s="11">
        <v>4.05</v>
      </c>
      <c r="V336" s="11">
        <v>4.1100000000000003</v>
      </c>
      <c r="W336" s="11">
        <v>4.09</v>
      </c>
      <c r="X336" s="11">
        <v>4.18</v>
      </c>
      <c r="Y336" s="11">
        <v>4.12</v>
      </c>
      <c r="Z336" s="11">
        <v>4</v>
      </c>
      <c r="AA336" s="9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4.0490135997322669</v>
      </c>
    </row>
    <row r="337" spans="1:65">
      <c r="A337" s="28"/>
      <c r="B337" s="19">
        <v>1</v>
      </c>
      <c r="C337" s="9">
        <v>5</v>
      </c>
      <c r="D337" s="11">
        <v>4.12</v>
      </c>
      <c r="E337" s="11">
        <v>4.0977440000000005</v>
      </c>
      <c r="F337" s="11">
        <v>4.01</v>
      </c>
      <c r="G337" s="11">
        <v>4.133</v>
      </c>
      <c r="H337" s="11">
        <v>4.0472715628899998</v>
      </c>
      <c r="I337" s="11">
        <v>3.83</v>
      </c>
      <c r="J337" s="11">
        <v>4.1399999999999997</v>
      </c>
      <c r="K337" s="11">
        <v>4.24</v>
      </c>
      <c r="L337" s="11">
        <v>3.83</v>
      </c>
      <c r="M337" s="11">
        <v>3.93</v>
      </c>
      <c r="N337" s="11">
        <v>4.17</v>
      </c>
      <c r="O337" s="11">
        <v>4.26</v>
      </c>
      <c r="P337" s="11">
        <v>4.1752763070841432</v>
      </c>
      <c r="Q337" s="89">
        <v>4.62</v>
      </c>
      <c r="R337" s="11">
        <v>4.0599999999999996</v>
      </c>
      <c r="S337" s="11">
        <v>3.9004999999999996</v>
      </c>
      <c r="T337" s="11">
        <v>3.9599999999999995</v>
      </c>
      <c r="U337" s="11">
        <v>4.05</v>
      </c>
      <c r="V337" s="11">
        <v>4.1100000000000003</v>
      </c>
      <c r="W337" s="11">
        <v>3.9900000000000007</v>
      </c>
      <c r="X337" s="11">
        <v>4.0599999999999996</v>
      </c>
      <c r="Y337" s="11">
        <v>3.9900000000000007</v>
      </c>
      <c r="Z337" s="11">
        <v>4.03</v>
      </c>
      <c r="AA337" s="9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82</v>
      </c>
    </row>
    <row r="338" spans="1:65">
      <c r="A338" s="28"/>
      <c r="B338" s="19">
        <v>1</v>
      </c>
      <c r="C338" s="9">
        <v>6</v>
      </c>
      <c r="D338" s="11">
        <v>4.17</v>
      </c>
      <c r="E338" s="11">
        <v>4.0788060000000002</v>
      </c>
      <c r="F338" s="11">
        <v>3.9</v>
      </c>
      <c r="G338" s="11">
        <v>4.1180000000000003</v>
      </c>
      <c r="H338" s="11">
        <v>4.0663963249320005</v>
      </c>
      <c r="I338" s="11">
        <v>3.81</v>
      </c>
      <c r="J338" s="11">
        <v>4.05</v>
      </c>
      <c r="K338" s="11">
        <v>4.34</v>
      </c>
      <c r="L338" s="11">
        <v>3.88</v>
      </c>
      <c r="M338" s="11">
        <v>4.08</v>
      </c>
      <c r="N338" s="11">
        <v>4.3099999999999996</v>
      </c>
      <c r="O338" s="11">
        <v>4.26</v>
      </c>
      <c r="P338" s="11">
        <v>4.1756483916879477</v>
      </c>
      <c r="Q338" s="89">
        <v>4.55</v>
      </c>
      <c r="R338" s="11">
        <v>4</v>
      </c>
      <c r="S338" s="11">
        <v>3.8031000000000001</v>
      </c>
      <c r="T338" s="11">
        <v>4.0199999999999996</v>
      </c>
      <c r="U338" s="11">
        <v>4.04</v>
      </c>
      <c r="V338" s="11">
        <v>4.1100000000000003</v>
      </c>
      <c r="W338" s="11">
        <v>3.9800000000000004</v>
      </c>
      <c r="X338" s="11">
        <v>4.07</v>
      </c>
      <c r="Y338" s="11">
        <v>4</v>
      </c>
      <c r="Z338" s="11">
        <v>4.05</v>
      </c>
      <c r="AA338" s="94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20" t="s">
        <v>256</v>
      </c>
      <c r="C339" s="12"/>
      <c r="D339" s="22">
        <v>4.168333333333333</v>
      </c>
      <c r="E339" s="22">
        <v>4.0039271666666671</v>
      </c>
      <c r="F339" s="22">
        <v>3.9416666666666664</v>
      </c>
      <c r="G339" s="22">
        <v>4.1384999999999996</v>
      </c>
      <c r="H339" s="22">
        <v>4.0369690369003335</v>
      </c>
      <c r="I339" s="22">
        <v>3.8316666666666666</v>
      </c>
      <c r="J339" s="22">
        <v>4.078333333333334</v>
      </c>
      <c r="K339" s="22">
        <v>4.285000000000001</v>
      </c>
      <c r="L339" s="22">
        <v>3.7933333333333334</v>
      </c>
      <c r="M339" s="22">
        <v>3.9966666666666675</v>
      </c>
      <c r="N339" s="22">
        <v>4.1749999999999998</v>
      </c>
      <c r="O339" s="22">
        <v>4.1933333333333325</v>
      </c>
      <c r="P339" s="22">
        <v>4.2081196572095587</v>
      </c>
      <c r="Q339" s="22">
        <v>4.4649999999999999</v>
      </c>
      <c r="R339" s="22">
        <v>4.0266666666666664</v>
      </c>
      <c r="S339" s="22">
        <v>3.8451166666666663</v>
      </c>
      <c r="T339" s="22">
        <v>3.9299999999999997</v>
      </c>
      <c r="U339" s="22">
        <v>4.0650000000000004</v>
      </c>
      <c r="V339" s="22">
        <v>4.1083333333333334</v>
      </c>
      <c r="W339" s="22">
        <v>4.0183333333333335</v>
      </c>
      <c r="X339" s="22">
        <v>4.1249999999999991</v>
      </c>
      <c r="Y339" s="22">
        <v>4.05</v>
      </c>
      <c r="Z339" s="22">
        <v>4.04</v>
      </c>
      <c r="AA339" s="94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257</v>
      </c>
      <c r="C340" s="27"/>
      <c r="D340" s="11">
        <v>4.17</v>
      </c>
      <c r="E340" s="11">
        <v>3.9976064999999998</v>
      </c>
      <c r="F340" s="11">
        <v>3.93</v>
      </c>
      <c r="G340" s="11">
        <v>4.1255000000000006</v>
      </c>
      <c r="H340" s="11">
        <v>4.0311530838575003</v>
      </c>
      <c r="I340" s="11">
        <v>3.83</v>
      </c>
      <c r="J340" s="11">
        <v>4.05</v>
      </c>
      <c r="K340" s="11">
        <v>4.29</v>
      </c>
      <c r="L340" s="11">
        <v>3.7949999999999999</v>
      </c>
      <c r="M340" s="11">
        <v>3.99</v>
      </c>
      <c r="N340" s="11">
        <v>4.2</v>
      </c>
      <c r="O340" s="11">
        <v>4.24</v>
      </c>
      <c r="P340" s="11">
        <v>4.1979211698948999</v>
      </c>
      <c r="Q340" s="11">
        <v>4.47</v>
      </c>
      <c r="R340" s="11">
        <v>4.05</v>
      </c>
      <c r="S340" s="11">
        <v>3.8470999999999997</v>
      </c>
      <c r="T340" s="11">
        <v>3.9449999999999998</v>
      </c>
      <c r="U340" s="11">
        <v>4.0649999999999995</v>
      </c>
      <c r="V340" s="11">
        <v>4.1100000000000003</v>
      </c>
      <c r="W340" s="11">
        <v>4.0149999999999997</v>
      </c>
      <c r="X340" s="11">
        <v>4.085</v>
      </c>
      <c r="Y340" s="11">
        <v>4.0449999999999999</v>
      </c>
      <c r="Z340" s="11">
        <v>4.04</v>
      </c>
      <c r="AA340" s="94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258</v>
      </c>
      <c r="C341" s="27"/>
      <c r="D341" s="23">
        <v>2.7868739954771363E-2</v>
      </c>
      <c r="E341" s="23">
        <v>7.5216485842976424E-2</v>
      </c>
      <c r="F341" s="23">
        <v>5.4191020166321505E-2</v>
      </c>
      <c r="G341" s="23">
        <v>0.10463412445278056</v>
      </c>
      <c r="H341" s="23">
        <v>1.7211786877152566E-2</v>
      </c>
      <c r="I341" s="23">
        <v>2.7868739954771293E-2</v>
      </c>
      <c r="J341" s="23">
        <v>6.7354782062349905E-2</v>
      </c>
      <c r="K341" s="23">
        <v>4.3703546766824156E-2</v>
      </c>
      <c r="L341" s="23">
        <v>6.4083279150388764E-2</v>
      </c>
      <c r="M341" s="23">
        <v>4.9261208538429684E-2</v>
      </c>
      <c r="N341" s="23">
        <v>0.10728466805653065</v>
      </c>
      <c r="O341" s="23">
        <v>9.6263527187957831E-2</v>
      </c>
      <c r="P341" s="23">
        <v>3.4936754071216498E-2</v>
      </c>
      <c r="Q341" s="23">
        <v>0.12045746137122432</v>
      </c>
      <c r="R341" s="23">
        <v>7.9665969313544777E-2</v>
      </c>
      <c r="S341" s="23">
        <v>5.0508431639347845E-2</v>
      </c>
      <c r="T341" s="23">
        <v>8.7863530545955304E-2</v>
      </c>
      <c r="U341" s="23">
        <v>2.073644135332775E-2</v>
      </c>
      <c r="V341" s="23">
        <v>4.0824829046389056E-3</v>
      </c>
      <c r="W341" s="23">
        <v>3.8686776379877517E-2</v>
      </c>
      <c r="X341" s="23">
        <v>0.12629330940315062</v>
      </c>
      <c r="Y341" s="23">
        <v>5.9329587896765117E-2</v>
      </c>
      <c r="Z341" s="23">
        <v>2.8982753492378874E-2</v>
      </c>
      <c r="AA341" s="147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53"/>
    </row>
    <row r="342" spans="1:65">
      <c r="A342" s="28"/>
      <c r="B342" s="3" t="s">
        <v>87</v>
      </c>
      <c r="C342" s="27"/>
      <c r="D342" s="13">
        <v>6.6858232598411907E-3</v>
      </c>
      <c r="E342" s="13">
        <v>1.8785677838789296E-2</v>
      </c>
      <c r="F342" s="13">
        <v>1.3748250359320468E-2</v>
      </c>
      <c r="G342" s="13">
        <v>2.5283103649336853E-2</v>
      </c>
      <c r="H342" s="13">
        <v>4.2635419592834244E-3</v>
      </c>
      <c r="I342" s="13">
        <v>7.2732683657515335E-3</v>
      </c>
      <c r="J342" s="13">
        <v>1.6515271449697562E-2</v>
      </c>
      <c r="K342" s="13">
        <v>1.0199194111277513E-2</v>
      </c>
      <c r="L342" s="13">
        <v>1.6893658826991766E-2</v>
      </c>
      <c r="M342" s="13">
        <v>1.2325573445812261E-2</v>
      </c>
      <c r="N342" s="13">
        <v>2.5696926480606147E-2</v>
      </c>
      <c r="O342" s="13">
        <v>2.2956326038463717E-2</v>
      </c>
      <c r="P342" s="13">
        <v>8.302224489116208E-3</v>
      </c>
      <c r="Q342" s="13">
        <v>2.6978154842379466E-2</v>
      </c>
      <c r="R342" s="13">
        <v>1.9784595028198206E-2</v>
      </c>
      <c r="S342" s="13">
        <v>1.3135734495966186E-2</v>
      </c>
      <c r="T342" s="13">
        <v>2.2357132454441556E-2</v>
      </c>
      <c r="U342" s="13">
        <v>5.1012155850744768E-3</v>
      </c>
      <c r="V342" s="13">
        <v>9.9370780640297904E-4</v>
      </c>
      <c r="W342" s="13">
        <v>9.6275677428148115E-3</v>
      </c>
      <c r="X342" s="13">
        <v>3.0616559855309249E-2</v>
      </c>
      <c r="Y342" s="13">
        <v>1.4649280962164227E-2</v>
      </c>
      <c r="Z342" s="13">
        <v>7.1739488842521961E-3</v>
      </c>
      <c r="AA342" s="94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259</v>
      </c>
      <c r="C343" s="27"/>
      <c r="D343" s="13">
        <v>2.9468839919173373E-2</v>
      </c>
      <c r="E343" s="13">
        <v>-1.1135164640736495E-2</v>
      </c>
      <c r="F343" s="13">
        <v>-2.6511872687386973E-2</v>
      </c>
      <c r="G343" s="13">
        <v>2.2100790245221713E-2</v>
      </c>
      <c r="H343" s="13">
        <v>-2.9746906339681578E-3</v>
      </c>
      <c r="I343" s="13">
        <v>-5.3678983217041343E-2</v>
      </c>
      <c r="J343" s="13">
        <v>7.2412040312745951E-3</v>
      </c>
      <c r="K343" s="13">
        <v>5.8282441996079903E-2</v>
      </c>
      <c r="L343" s="13">
        <v>-6.3146309613739016E-2</v>
      </c>
      <c r="M343" s="13">
        <v>-1.2928317422559621E-2</v>
      </c>
      <c r="N343" s="13">
        <v>3.11153314664252E-2</v>
      </c>
      <c r="O343" s="13">
        <v>3.5643183221367503E-2</v>
      </c>
      <c r="P343" s="13">
        <v>3.9295016812937344E-2</v>
      </c>
      <c r="Q343" s="13">
        <v>0.10273771377187746</v>
      </c>
      <c r="R343" s="13">
        <v>-5.519105459926843E-3</v>
      </c>
      <c r="S343" s="13">
        <v>-5.035718652046095E-2</v>
      </c>
      <c r="T343" s="13">
        <v>-2.939323289507767E-2</v>
      </c>
      <c r="U343" s="13">
        <v>3.9482209367709409E-3</v>
      </c>
      <c r="V343" s="13">
        <v>1.4650415993907373E-2</v>
      </c>
      <c r="W343" s="13">
        <v>-7.5772198939915159E-3</v>
      </c>
      <c r="X343" s="13">
        <v>1.8766644862036719E-2</v>
      </c>
      <c r="Y343" s="13">
        <v>2.4361495545432987E-4</v>
      </c>
      <c r="Z343" s="13">
        <v>-2.2261223654232998E-3</v>
      </c>
      <c r="AA343" s="94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260</v>
      </c>
      <c r="C344" s="44"/>
      <c r="D344" s="42">
        <v>0.9</v>
      </c>
      <c r="E344" s="42">
        <v>0.35</v>
      </c>
      <c r="F344" s="42">
        <v>0.83</v>
      </c>
      <c r="G344" s="42">
        <v>0.67</v>
      </c>
      <c r="H344" s="42">
        <v>0.1</v>
      </c>
      <c r="I344" s="42">
        <v>1.66</v>
      </c>
      <c r="J344" s="42">
        <v>0.22</v>
      </c>
      <c r="K344" s="42">
        <v>1.79</v>
      </c>
      <c r="L344" s="42">
        <v>1.96</v>
      </c>
      <c r="M344" s="42">
        <v>0.41</v>
      </c>
      <c r="N344" s="42">
        <v>0.95</v>
      </c>
      <c r="O344" s="42">
        <v>1.0900000000000001</v>
      </c>
      <c r="P344" s="42">
        <v>1.2</v>
      </c>
      <c r="Q344" s="42">
        <v>3.16</v>
      </c>
      <c r="R344" s="42">
        <v>0.18</v>
      </c>
      <c r="S344" s="42">
        <v>1.56</v>
      </c>
      <c r="T344" s="42">
        <v>0.91</v>
      </c>
      <c r="U344" s="42">
        <v>0.11</v>
      </c>
      <c r="V344" s="42">
        <v>0.44</v>
      </c>
      <c r="W344" s="42">
        <v>0.24</v>
      </c>
      <c r="X344" s="42">
        <v>0.56999999999999995</v>
      </c>
      <c r="Y344" s="42">
        <v>0</v>
      </c>
      <c r="Z344" s="42">
        <v>0.08</v>
      </c>
      <c r="AA344" s="94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2"/>
    </row>
    <row r="346" spans="1:65" ht="15">
      <c r="B346" s="8" t="s">
        <v>565</v>
      </c>
      <c r="BM346" s="26" t="s">
        <v>67</v>
      </c>
    </row>
    <row r="347" spans="1:65" ht="15">
      <c r="A347" s="24" t="s">
        <v>42</v>
      </c>
      <c r="B347" s="18" t="s">
        <v>119</v>
      </c>
      <c r="C347" s="15" t="s">
        <v>120</v>
      </c>
      <c r="D347" s="16" t="s">
        <v>227</v>
      </c>
      <c r="E347" s="17" t="s">
        <v>227</v>
      </c>
      <c r="F347" s="17" t="s">
        <v>227</v>
      </c>
      <c r="G347" s="17" t="s">
        <v>227</v>
      </c>
      <c r="H347" s="17" t="s">
        <v>227</v>
      </c>
      <c r="I347" s="17" t="s">
        <v>227</v>
      </c>
      <c r="J347" s="17" t="s">
        <v>227</v>
      </c>
      <c r="K347" s="17" t="s">
        <v>227</v>
      </c>
      <c r="L347" s="17" t="s">
        <v>227</v>
      </c>
      <c r="M347" s="17" t="s">
        <v>227</v>
      </c>
      <c r="N347" s="17" t="s">
        <v>227</v>
      </c>
      <c r="O347" s="17" t="s">
        <v>227</v>
      </c>
      <c r="P347" s="17" t="s">
        <v>227</v>
      </c>
      <c r="Q347" s="17" t="s">
        <v>227</v>
      </c>
      <c r="R347" s="17" t="s">
        <v>227</v>
      </c>
      <c r="S347" s="17" t="s">
        <v>227</v>
      </c>
      <c r="T347" s="17" t="s">
        <v>227</v>
      </c>
      <c r="U347" s="17" t="s">
        <v>227</v>
      </c>
      <c r="V347" s="17" t="s">
        <v>227</v>
      </c>
      <c r="W347" s="17" t="s">
        <v>227</v>
      </c>
      <c r="X347" s="17" t="s">
        <v>227</v>
      </c>
      <c r="Y347" s="17" t="s">
        <v>227</v>
      </c>
      <c r="Z347" s="94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228</v>
      </c>
      <c r="C348" s="9" t="s">
        <v>228</v>
      </c>
      <c r="D348" s="92" t="s">
        <v>229</v>
      </c>
      <c r="E348" s="93" t="s">
        <v>230</v>
      </c>
      <c r="F348" s="93" t="s">
        <v>231</v>
      </c>
      <c r="G348" s="93" t="s">
        <v>232</v>
      </c>
      <c r="H348" s="93" t="s">
        <v>233</v>
      </c>
      <c r="I348" s="93" t="s">
        <v>234</v>
      </c>
      <c r="J348" s="93" t="s">
        <v>235</v>
      </c>
      <c r="K348" s="93" t="s">
        <v>236</v>
      </c>
      <c r="L348" s="93" t="s">
        <v>237</v>
      </c>
      <c r="M348" s="93" t="s">
        <v>238</v>
      </c>
      <c r="N348" s="93" t="s">
        <v>239</v>
      </c>
      <c r="O348" s="93" t="s">
        <v>240</v>
      </c>
      <c r="P348" s="93" t="s">
        <v>241</v>
      </c>
      <c r="Q348" s="93" t="s">
        <v>242</v>
      </c>
      <c r="R348" s="93" t="s">
        <v>243</v>
      </c>
      <c r="S348" s="93" t="s">
        <v>245</v>
      </c>
      <c r="T348" s="93" t="s">
        <v>247</v>
      </c>
      <c r="U348" s="93" t="s">
        <v>248</v>
      </c>
      <c r="V348" s="93" t="s">
        <v>249</v>
      </c>
      <c r="W348" s="93" t="s">
        <v>250</v>
      </c>
      <c r="X348" s="93" t="s">
        <v>252</v>
      </c>
      <c r="Y348" s="93" t="s">
        <v>253</v>
      </c>
      <c r="Z348" s="94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281</v>
      </c>
      <c r="E349" s="11" t="s">
        <v>283</v>
      </c>
      <c r="F349" s="11" t="s">
        <v>281</v>
      </c>
      <c r="G349" s="11" t="s">
        <v>282</v>
      </c>
      <c r="H349" s="11" t="s">
        <v>283</v>
      </c>
      <c r="I349" s="11" t="s">
        <v>283</v>
      </c>
      <c r="J349" s="11" t="s">
        <v>283</v>
      </c>
      <c r="K349" s="11" t="s">
        <v>283</v>
      </c>
      <c r="L349" s="11" t="s">
        <v>283</v>
      </c>
      <c r="M349" s="11" t="s">
        <v>283</v>
      </c>
      <c r="N349" s="11" t="s">
        <v>283</v>
      </c>
      <c r="O349" s="11" t="s">
        <v>281</v>
      </c>
      <c r="P349" s="11" t="s">
        <v>283</v>
      </c>
      <c r="Q349" s="11" t="s">
        <v>281</v>
      </c>
      <c r="R349" s="11" t="s">
        <v>282</v>
      </c>
      <c r="S349" s="11" t="s">
        <v>283</v>
      </c>
      <c r="T349" s="11" t="s">
        <v>283</v>
      </c>
      <c r="U349" s="11" t="s">
        <v>283</v>
      </c>
      <c r="V349" s="11" t="s">
        <v>281</v>
      </c>
      <c r="W349" s="11" t="s">
        <v>281</v>
      </c>
      <c r="X349" s="11" t="s">
        <v>281</v>
      </c>
      <c r="Y349" s="11" t="s">
        <v>281</v>
      </c>
      <c r="Z349" s="94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 t="s">
        <v>284</v>
      </c>
      <c r="E350" s="25" t="s">
        <v>285</v>
      </c>
      <c r="F350" s="25" t="s">
        <v>285</v>
      </c>
      <c r="G350" s="25" t="s">
        <v>286</v>
      </c>
      <c r="H350" s="25" t="s">
        <v>285</v>
      </c>
      <c r="I350" s="25" t="s">
        <v>287</v>
      </c>
      <c r="J350" s="25" t="s">
        <v>285</v>
      </c>
      <c r="K350" s="25" t="s">
        <v>285</v>
      </c>
      <c r="L350" s="25" t="s">
        <v>285</v>
      </c>
      <c r="M350" s="25" t="s">
        <v>285</v>
      </c>
      <c r="N350" s="25" t="s">
        <v>285</v>
      </c>
      <c r="O350" s="25" t="s">
        <v>285</v>
      </c>
      <c r="P350" s="25" t="s">
        <v>286</v>
      </c>
      <c r="Q350" s="25" t="s">
        <v>284</v>
      </c>
      <c r="R350" s="25" t="s">
        <v>285</v>
      </c>
      <c r="S350" s="25" t="s">
        <v>285</v>
      </c>
      <c r="T350" s="25" t="s">
        <v>285</v>
      </c>
      <c r="U350" s="25" t="s">
        <v>285</v>
      </c>
      <c r="V350" s="25" t="s">
        <v>286</v>
      </c>
      <c r="W350" s="25" t="s">
        <v>287</v>
      </c>
      <c r="X350" s="25" t="s">
        <v>285</v>
      </c>
      <c r="Y350" s="25" t="s">
        <v>286</v>
      </c>
      <c r="Z350" s="94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3.1</v>
      </c>
      <c r="E351" s="21">
        <v>2.8010000000000002</v>
      </c>
      <c r="F351" s="21">
        <v>3.4</v>
      </c>
      <c r="G351" s="88" t="s">
        <v>112</v>
      </c>
      <c r="H351" s="21">
        <v>1.9</v>
      </c>
      <c r="I351" s="21">
        <v>2.6897475331559733</v>
      </c>
      <c r="J351" s="21">
        <v>1.9400000000000002</v>
      </c>
      <c r="K351" s="21">
        <v>2.37</v>
      </c>
      <c r="L351" s="21">
        <v>2.2599999999999998</v>
      </c>
      <c r="M351" s="21">
        <v>1.96</v>
      </c>
      <c r="N351" s="21">
        <v>2.23</v>
      </c>
      <c r="O351" s="21">
        <v>2.64</v>
      </c>
      <c r="P351" s="21">
        <v>2</v>
      </c>
      <c r="Q351" s="21">
        <v>2.4267333510502365</v>
      </c>
      <c r="R351" s="88" t="s">
        <v>97</v>
      </c>
      <c r="S351" s="21">
        <v>2.5</v>
      </c>
      <c r="T351" s="88">
        <v>2</v>
      </c>
      <c r="U351" s="21">
        <v>2.0499999999999998</v>
      </c>
      <c r="V351" s="21">
        <v>1.9</v>
      </c>
      <c r="W351" s="21">
        <v>3.11</v>
      </c>
      <c r="X351" s="21">
        <v>2.3199999999999998</v>
      </c>
      <c r="Y351" s="88">
        <v>4</v>
      </c>
      <c r="Z351" s="94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3.1</v>
      </c>
      <c r="E352" s="11">
        <v>2.7832499999999998</v>
      </c>
      <c r="F352" s="11">
        <v>3.3</v>
      </c>
      <c r="G352" s="89" t="s">
        <v>112</v>
      </c>
      <c r="H352" s="11">
        <v>1.8</v>
      </c>
      <c r="I352" s="11">
        <v>2.5567639808971467</v>
      </c>
      <c r="J352" s="11">
        <v>2</v>
      </c>
      <c r="K352" s="11">
        <v>2.3199999999999998</v>
      </c>
      <c r="L352" s="11">
        <v>2.21</v>
      </c>
      <c r="M352" s="11">
        <v>2.08</v>
      </c>
      <c r="N352" s="11">
        <v>2.13</v>
      </c>
      <c r="O352" s="11">
        <v>2.58</v>
      </c>
      <c r="P352" s="11">
        <v>2</v>
      </c>
      <c r="Q352" s="11">
        <v>2.5112727919546298</v>
      </c>
      <c r="R352" s="89" t="s">
        <v>97</v>
      </c>
      <c r="S352" s="11">
        <v>2.8</v>
      </c>
      <c r="T352" s="89">
        <v>2</v>
      </c>
      <c r="U352" s="11">
        <v>2.21</v>
      </c>
      <c r="V352" s="11">
        <v>1.9</v>
      </c>
      <c r="W352" s="11">
        <v>3.1</v>
      </c>
      <c r="X352" s="11">
        <v>2.41</v>
      </c>
      <c r="Y352" s="89">
        <v>4</v>
      </c>
      <c r="Z352" s="94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18</v>
      </c>
    </row>
    <row r="353" spans="1:65">
      <c r="A353" s="28"/>
      <c r="B353" s="19">
        <v>1</v>
      </c>
      <c r="C353" s="9">
        <v>3</v>
      </c>
      <c r="D353" s="11">
        <v>3</v>
      </c>
      <c r="E353" s="11">
        <v>2.92475</v>
      </c>
      <c r="F353" s="11">
        <v>3.4</v>
      </c>
      <c r="G353" s="89" t="s">
        <v>112</v>
      </c>
      <c r="H353" s="11">
        <v>1.9</v>
      </c>
      <c r="I353" s="11">
        <v>2.6757941607930578</v>
      </c>
      <c r="J353" s="11">
        <v>2</v>
      </c>
      <c r="K353" s="11">
        <v>2.33</v>
      </c>
      <c r="L353" s="11">
        <v>2.34</v>
      </c>
      <c r="M353" s="11">
        <v>1.9800000000000002</v>
      </c>
      <c r="N353" s="11">
        <v>2.1800000000000002</v>
      </c>
      <c r="O353" s="11">
        <v>2.44</v>
      </c>
      <c r="P353" s="11">
        <v>2.1</v>
      </c>
      <c r="Q353" s="11">
        <v>2.4912635359508863</v>
      </c>
      <c r="R353" s="89" t="s">
        <v>97</v>
      </c>
      <c r="S353" s="11">
        <v>2.4</v>
      </c>
      <c r="T353" s="89">
        <v>2</v>
      </c>
      <c r="U353" s="11">
        <v>2.23</v>
      </c>
      <c r="V353" s="11">
        <v>1.9</v>
      </c>
      <c r="W353" s="11">
        <v>2.98</v>
      </c>
      <c r="X353" s="11">
        <v>2.37</v>
      </c>
      <c r="Y353" s="89">
        <v>4</v>
      </c>
      <c r="Z353" s="94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3.2</v>
      </c>
      <c r="E354" s="11">
        <v>2.8125</v>
      </c>
      <c r="F354" s="11">
        <v>3.5</v>
      </c>
      <c r="G354" s="89" t="s">
        <v>112</v>
      </c>
      <c r="H354" s="11">
        <v>1.9</v>
      </c>
      <c r="I354" s="11">
        <v>2.7708698169358739</v>
      </c>
      <c r="J354" s="11">
        <v>1.92</v>
      </c>
      <c r="K354" s="11">
        <v>2.33</v>
      </c>
      <c r="L354" s="11">
        <v>2.3199999999999998</v>
      </c>
      <c r="M354" s="11">
        <v>2.06</v>
      </c>
      <c r="N354" s="11">
        <v>2.23</v>
      </c>
      <c r="O354" s="11">
        <v>2.34</v>
      </c>
      <c r="P354" s="11">
        <v>2</v>
      </c>
      <c r="Q354" s="11">
        <v>2.4508065171601978</v>
      </c>
      <c r="R354" s="89" t="s">
        <v>97</v>
      </c>
      <c r="S354" s="11">
        <v>2.4</v>
      </c>
      <c r="T354" s="89">
        <v>2</v>
      </c>
      <c r="U354" s="11">
        <v>2.13</v>
      </c>
      <c r="V354" s="11">
        <v>1.9</v>
      </c>
      <c r="W354" s="11">
        <v>3.1</v>
      </c>
      <c r="X354" s="11">
        <v>2.4300000000000002</v>
      </c>
      <c r="Y354" s="89">
        <v>4</v>
      </c>
      <c r="Z354" s="94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2.4330955513812533</v>
      </c>
    </row>
    <row r="355" spans="1:65">
      <c r="A355" s="28"/>
      <c r="B355" s="19">
        <v>1</v>
      </c>
      <c r="C355" s="9">
        <v>5</v>
      </c>
      <c r="D355" s="11">
        <v>3.1</v>
      </c>
      <c r="E355" s="11">
        <v>2.9816249999999997</v>
      </c>
      <c r="F355" s="11">
        <v>3.4</v>
      </c>
      <c r="G355" s="89" t="s">
        <v>112</v>
      </c>
      <c r="H355" s="11">
        <v>1.9</v>
      </c>
      <c r="I355" s="11">
        <v>2.9142314131478155</v>
      </c>
      <c r="J355" s="11">
        <v>1.96</v>
      </c>
      <c r="K355" s="11">
        <v>2.33</v>
      </c>
      <c r="L355" s="11">
        <v>2.29</v>
      </c>
      <c r="M355" s="11">
        <v>1.9800000000000002</v>
      </c>
      <c r="N355" s="11">
        <v>2.2400000000000002</v>
      </c>
      <c r="O355" s="11">
        <v>2.5299999999999998</v>
      </c>
      <c r="P355" s="11">
        <v>2.1</v>
      </c>
      <c r="Q355" s="11">
        <v>2.4605904563505447</v>
      </c>
      <c r="R355" s="89" t="s">
        <v>97</v>
      </c>
      <c r="S355" s="11">
        <v>2.6</v>
      </c>
      <c r="T355" s="89">
        <v>2</v>
      </c>
      <c r="U355" s="11">
        <v>2.34</v>
      </c>
      <c r="V355" s="11">
        <v>2</v>
      </c>
      <c r="W355" s="11">
        <v>2.96</v>
      </c>
      <c r="X355" s="11">
        <v>2.2799999999999998</v>
      </c>
      <c r="Y355" s="89">
        <v>4</v>
      </c>
      <c r="Z355" s="94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83</v>
      </c>
    </row>
    <row r="356" spans="1:65">
      <c r="A356" s="28"/>
      <c r="B356" s="19">
        <v>1</v>
      </c>
      <c r="C356" s="9">
        <v>6</v>
      </c>
      <c r="D356" s="11">
        <v>2.9</v>
      </c>
      <c r="E356" s="11">
        <v>2.8373749999999998</v>
      </c>
      <c r="F356" s="11">
        <v>3.4</v>
      </c>
      <c r="G356" s="89" t="s">
        <v>112</v>
      </c>
      <c r="H356" s="11">
        <v>1.8</v>
      </c>
      <c r="I356" s="11">
        <v>2.7728196990399656</v>
      </c>
      <c r="J356" s="11">
        <v>1.9</v>
      </c>
      <c r="K356" s="11">
        <v>2.29</v>
      </c>
      <c r="L356" s="11">
        <v>2.31</v>
      </c>
      <c r="M356" s="11">
        <v>2.19</v>
      </c>
      <c r="N356" s="11">
        <v>2.14</v>
      </c>
      <c r="O356" s="11">
        <v>2.5</v>
      </c>
      <c r="P356" s="11">
        <v>2</v>
      </c>
      <c r="Q356" s="11">
        <v>2.5229262927390099</v>
      </c>
      <c r="R356" s="89" t="s">
        <v>97</v>
      </c>
      <c r="S356" s="11">
        <v>2.6</v>
      </c>
      <c r="T356" s="89">
        <v>2</v>
      </c>
      <c r="U356" s="11">
        <v>2.2000000000000002</v>
      </c>
      <c r="V356" s="11">
        <v>1.9</v>
      </c>
      <c r="W356" s="11">
        <v>3</v>
      </c>
      <c r="X356" s="11">
        <v>2.3199999999999998</v>
      </c>
      <c r="Y356" s="89">
        <v>4</v>
      </c>
      <c r="Z356" s="94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256</v>
      </c>
      <c r="C357" s="12"/>
      <c r="D357" s="22">
        <v>3.0666666666666664</v>
      </c>
      <c r="E357" s="22">
        <v>2.8567499999999999</v>
      </c>
      <c r="F357" s="22">
        <v>3.4</v>
      </c>
      <c r="G357" s="22" t="s">
        <v>783</v>
      </c>
      <c r="H357" s="22">
        <v>1.8666666666666669</v>
      </c>
      <c r="I357" s="22">
        <v>2.7300377673283052</v>
      </c>
      <c r="J357" s="22">
        <v>1.9533333333333334</v>
      </c>
      <c r="K357" s="22">
        <v>2.3283333333333331</v>
      </c>
      <c r="L357" s="22">
        <v>2.2883333333333331</v>
      </c>
      <c r="M357" s="22">
        <v>2.0416666666666665</v>
      </c>
      <c r="N357" s="22">
        <v>2.1916666666666669</v>
      </c>
      <c r="O357" s="22">
        <v>2.5049999999999999</v>
      </c>
      <c r="P357" s="22">
        <v>2.0333333333333332</v>
      </c>
      <c r="Q357" s="22">
        <v>2.4772654908675844</v>
      </c>
      <c r="R357" s="22" t="s">
        <v>783</v>
      </c>
      <c r="S357" s="22">
        <v>2.5499999999999998</v>
      </c>
      <c r="T357" s="22">
        <v>2</v>
      </c>
      <c r="U357" s="22">
        <v>2.1933333333333334</v>
      </c>
      <c r="V357" s="22">
        <v>1.9166666666666667</v>
      </c>
      <c r="W357" s="22">
        <v>3.0416666666666665</v>
      </c>
      <c r="X357" s="22">
        <v>2.355</v>
      </c>
      <c r="Y357" s="22">
        <v>4</v>
      </c>
      <c r="Z357" s="94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257</v>
      </c>
      <c r="C358" s="27"/>
      <c r="D358" s="11">
        <v>3.1</v>
      </c>
      <c r="E358" s="11">
        <v>2.8249374999999999</v>
      </c>
      <c r="F358" s="11">
        <v>3.4</v>
      </c>
      <c r="G358" s="11" t="s">
        <v>783</v>
      </c>
      <c r="H358" s="11">
        <v>1.9</v>
      </c>
      <c r="I358" s="11">
        <v>2.7303086750459236</v>
      </c>
      <c r="J358" s="11">
        <v>1.9500000000000002</v>
      </c>
      <c r="K358" s="11">
        <v>2.33</v>
      </c>
      <c r="L358" s="11">
        <v>2.2999999999999998</v>
      </c>
      <c r="M358" s="11">
        <v>2.02</v>
      </c>
      <c r="N358" s="11">
        <v>2.2050000000000001</v>
      </c>
      <c r="O358" s="11">
        <v>2.5149999999999997</v>
      </c>
      <c r="P358" s="11">
        <v>2</v>
      </c>
      <c r="Q358" s="11">
        <v>2.4759269961507155</v>
      </c>
      <c r="R358" s="11" t="s">
        <v>783</v>
      </c>
      <c r="S358" s="11">
        <v>2.5499999999999998</v>
      </c>
      <c r="T358" s="11">
        <v>2</v>
      </c>
      <c r="U358" s="11">
        <v>2.2050000000000001</v>
      </c>
      <c r="V358" s="11">
        <v>1.9</v>
      </c>
      <c r="W358" s="11">
        <v>3.05</v>
      </c>
      <c r="X358" s="11">
        <v>2.3449999999999998</v>
      </c>
      <c r="Y358" s="11">
        <v>4</v>
      </c>
      <c r="Z358" s="94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258</v>
      </c>
      <c r="C359" s="27"/>
      <c r="D359" s="23">
        <v>0.10327955589886455</v>
      </c>
      <c r="E359" s="23">
        <v>7.8818184767222285E-2</v>
      </c>
      <c r="F359" s="23">
        <v>6.3245553203367638E-2</v>
      </c>
      <c r="G359" s="23" t="s">
        <v>783</v>
      </c>
      <c r="H359" s="23">
        <v>5.1639777949432156E-2</v>
      </c>
      <c r="I359" s="23">
        <v>0.12001193773972833</v>
      </c>
      <c r="J359" s="23">
        <v>4.1311822359545801E-2</v>
      </c>
      <c r="K359" s="23">
        <v>2.5625508125043463E-2</v>
      </c>
      <c r="L359" s="23">
        <v>4.7081489639418439E-2</v>
      </c>
      <c r="M359" s="23">
        <v>8.7273516410573571E-2</v>
      </c>
      <c r="N359" s="23">
        <v>4.8751068364361709E-2</v>
      </c>
      <c r="O359" s="23">
        <v>0.10578279633286321</v>
      </c>
      <c r="P359" s="23">
        <v>5.1639777949432274E-2</v>
      </c>
      <c r="Q359" s="23">
        <v>3.7333582311997147E-2</v>
      </c>
      <c r="R359" s="23" t="s">
        <v>783</v>
      </c>
      <c r="S359" s="23">
        <v>0.15165750888103102</v>
      </c>
      <c r="T359" s="23">
        <v>0</v>
      </c>
      <c r="U359" s="23">
        <v>9.7707045122993413E-2</v>
      </c>
      <c r="V359" s="23">
        <v>4.0824829046386332E-2</v>
      </c>
      <c r="W359" s="23">
        <v>6.8823445617512274E-2</v>
      </c>
      <c r="X359" s="23">
        <v>5.822370651203871E-2</v>
      </c>
      <c r="Y359" s="23">
        <v>0</v>
      </c>
      <c r="Z359" s="94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87</v>
      </c>
      <c r="C360" s="27"/>
      <c r="D360" s="13">
        <v>3.3678116053977573E-2</v>
      </c>
      <c r="E360" s="13">
        <v>2.7590158315296154E-2</v>
      </c>
      <c r="F360" s="13">
        <v>1.8601633295108128E-2</v>
      </c>
      <c r="G360" s="13" t="s">
        <v>783</v>
      </c>
      <c r="H360" s="13">
        <v>2.7664166758624365E-2</v>
      </c>
      <c r="I360" s="13">
        <v>4.3959808606302005E-2</v>
      </c>
      <c r="J360" s="13">
        <v>2.1149397112395461E-2</v>
      </c>
      <c r="K360" s="13">
        <v>1.100594479243098E-2</v>
      </c>
      <c r="L360" s="13">
        <v>2.0574576681464726E-2</v>
      </c>
      <c r="M360" s="13">
        <v>4.2746212119464611E-2</v>
      </c>
      <c r="N360" s="13">
        <v>2.2243833474233476E-2</v>
      </c>
      <c r="O360" s="13">
        <v>4.2228661210723835E-2</v>
      </c>
      <c r="P360" s="13">
        <v>2.5396612106278169E-2</v>
      </c>
      <c r="Q360" s="13">
        <v>1.5070480919234148E-2</v>
      </c>
      <c r="R360" s="13" t="s">
        <v>783</v>
      </c>
      <c r="S360" s="13">
        <v>5.9473532894521973E-2</v>
      </c>
      <c r="T360" s="13">
        <v>0</v>
      </c>
      <c r="U360" s="13">
        <v>4.4547285010483322E-2</v>
      </c>
      <c r="V360" s="13">
        <v>2.1299910806810259E-2</v>
      </c>
      <c r="W360" s="13">
        <v>2.2626886230414995E-2</v>
      </c>
      <c r="X360" s="13">
        <v>2.4723442255642766E-2</v>
      </c>
      <c r="Y360" s="13">
        <v>0</v>
      </c>
      <c r="Z360" s="94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259</v>
      </c>
      <c r="C361" s="27"/>
      <c r="D361" s="13">
        <v>0.26039713685956101</v>
      </c>
      <c r="E361" s="13">
        <v>0.17412158284463608</v>
      </c>
      <c r="F361" s="13">
        <v>0.39739682564864376</v>
      </c>
      <c r="G361" s="13" t="s">
        <v>783</v>
      </c>
      <c r="H361" s="13">
        <v>-0.23280174278113663</v>
      </c>
      <c r="I361" s="13">
        <v>0.12204297351926008</v>
      </c>
      <c r="J361" s="13">
        <v>-0.19718182369597526</v>
      </c>
      <c r="K361" s="13">
        <v>-4.3057173808257243E-2</v>
      </c>
      <c r="L361" s="13">
        <v>-5.9497136462947187E-2</v>
      </c>
      <c r="M361" s="13">
        <v>-0.16087690616686845</v>
      </c>
      <c r="N361" s="13">
        <v>-9.9227046211781023E-2</v>
      </c>
      <c r="O361" s="13">
        <v>2.9552661249956591E-2</v>
      </c>
      <c r="P361" s="13">
        <v>-0.16430189838659548</v>
      </c>
      <c r="Q361" s="13">
        <v>1.8153803890379905E-2</v>
      </c>
      <c r="R361" s="13" t="s">
        <v>783</v>
      </c>
      <c r="S361" s="13">
        <v>4.8047619236482708E-2</v>
      </c>
      <c r="T361" s="13">
        <v>-0.17800186726550371</v>
      </c>
      <c r="U361" s="13">
        <v>-9.8542047767835705E-2</v>
      </c>
      <c r="V361" s="13">
        <v>-0.21225178946277434</v>
      </c>
      <c r="W361" s="13">
        <v>0.25012216020037981</v>
      </c>
      <c r="X361" s="13">
        <v>-3.2097198705130614E-2</v>
      </c>
      <c r="Y361" s="13">
        <v>0.64399626546899258</v>
      </c>
      <c r="Z361" s="94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260</v>
      </c>
      <c r="C362" s="44"/>
      <c r="D362" s="42">
        <v>1.27</v>
      </c>
      <c r="E362" s="42">
        <v>0.86</v>
      </c>
      <c r="F362" s="42">
        <v>1.93</v>
      </c>
      <c r="G362" s="42">
        <v>0.16</v>
      </c>
      <c r="H362" s="42">
        <v>1.08</v>
      </c>
      <c r="I362" s="42">
        <v>0.61</v>
      </c>
      <c r="J362" s="42">
        <v>0.91</v>
      </c>
      <c r="K362" s="42">
        <v>0.17</v>
      </c>
      <c r="L362" s="42">
        <v>0.25</v>
      </c>
      <c r="M362" s="42">
        <v>0.73</v>
      </c>
      <c r="N362" s="42">
        <v>0.44</v>
      </c>
      <c r="O362" s="42">
        <v>0.17</v>
      </c>
      <c r="P362" s="42">
        <v>0.75</v>
      </c>
      <c r="Q362" s="42">
        <v>0.12</v>
      </c>
      <c r="R362" s="42">
        <v>5.0599999999999996</v>
      </c>
      <c r="S362" s="42">
        <v>0.26</v>
      </c>
      <c r="T362" s="42" t="s">
        <v>261</v>
      </c>
      <c r="U362" s="42">
        <v>0.44</v>
      </c>
      <c r="V362" s="42">
        <v>0.98</v>
      </c>
      <c r="W362" s="42">
        <v>1.23</v>
      </c>
      <c r="X362" s="42">
        <v>0.12</v>
      </c>
      <c r="Y362" s="42" t="s">
        <v>261</v>
      </c>
      <c r="Z362" s="94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 t="s">
        <v>296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BM363" s="52"/>
    </row>
    <row r="364" spans="1:65">
      <c r="BM364" s="52"/>
    </row>
    <row r="365" spans="1:65" ht="15">
      <c r="B365" s="8" t="s">
        <v>566</v>
      </c>
      <c r="BM365" s="26" t="s">
        <v>280</v>
      </c>
    </row>
    <row r="366" spans="1:65" ht="15">
      <c r="A366" s="24" t="s">
        <v>5</v>
      </c>
      <c r="B366" s="18" t="s">
        <v>119</v>
      </c>
      <c r="C366" s="15" t="s">
        <v>120</v>
      </c>
      <c r="D366" s="16" t="s">
        <v>227</v>
      </c>
      <c r="E366" s="17" t="s">
        <v>227</v>
      </c>
      <c r="F366" s="17" t="s">
        <v>227</v>
      </c>
      <c r="G366" s="9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228</v>
      </c>
      <c r="C367" s="9" t="s">
        <v>228</v>
      </c>
      <c r="D367" s="92" t="s">
        <v>230</v>
      </c>
      <c r="E367" s="93" t="s">
        <v>234</v>
      </c>
      <c r="F367" s="93" t="s">
        <v>240</v>
      </c>
      <c r="G367" s="9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283</v>
      </c>
      <c r="E368" s="11" t="s">
        <v>283</v>
      </c>
      <c r="F368" s="11" t="s">
        <v>281</v>
      </c>
      <c r="G368" s="9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 t="s">
        <v>285</v>
      </c>
      <c r="E369" s="25" t="s">
        <v>287</v>
      </c>
      <c r="F369" s="25" t="s">
        <v>285</v>
      </c>
      <c r="G369" s="9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3.8182999999999994</v>
      </c>
      <c r="E370" s="21">
        <v>3.0724815039300166</v>
      </c>
      <c r="F370" s="21">
        <v>3.6</v>
      </c>
      <c r="G370" s="9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3.9449999999999994</v>
      </c>
      <c r="E371" s="11">
        <v>3.0975207221921024</v>
      </c>
      <c r="F371" s="11">
        <v>3.5</v>
      </c>
      <c r="G371" s="9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6</v>
      </c>
    </row>
    <row r="372" spans="1:65">
      <c r="A372" s="28"/>
      <c r="B372" s="19">
        <v>1</v>
      </c>
      <c r="C372" s="9">
        <v>3</v>
      </c>
      <c r="D372" s="11">
        <v>3.8607999999999993</v>
      </c>
      <c r="E372" s="11">
        <v>3.3489096565430803</v>
      </c>
      <c r="F372" s="11">
        <v>3.7</v>
      </c>
      <c r="G372" s="9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3.8202999999999996</v>
      </c>
      <c r="E373" s="11">
        <v>3.5354321697309308</v>
      </c>
      <c r="F373" s="11">
        <v>3.7</v>
      </c>
      <c r="G373" s="9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3.5930157966984799</v>
      </c>
    </row>
    <row r="374" spans="1:65">
      <c r="A374" s="28"/>
      <c r="B374" s="19">
        <v>1</v>
      </c>
      <c r="C374" s="9">
        <v>5</v>
      </c>
      <c r="D374" s="11">
        <v>3.9296000000000006</v>
      </c>
      <c r="E374" s="11">
        <v>2.9392761758514419</v>
      </c>
      <c r="F374" s="11">
        <v>3.7</v>
      </c>
      <c r="G374" s="9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12</v>
      </c>
    </row>
    <row r="375" spans="1:65">
      <c r="A375" s="28"/>
      <c r="B375" s="19">
        <v>1</v>
      </c>
      <c r="C375" s="9">
        <v>6</v>
      </c>
      <c r="D375" s="11">
        <v>3.9432999999999998</v>
      </c>
      <c r="E375" s="11">
        <v>3.4633641123251238</v>
      </c>
      <c r="F375" s="11">
        <v>3.7</v>
      </c>
      <c r="G375" s="9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256</v>
      </c>
      <c r="C376" s="12"/>
      <c r="D376" s="22">
        <v>3.8862166666666664</v>
      </c>
      <c r="E376" s="22">
        <v>3.2428307234287828</v>
      </c>
      <c r="F376" s="22">
        <v>3.65</v>
      </c>
      <c r="G376" s="9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257</v>
      </c>
      <c r="C377" s="27"/>
      <c r="D377" s="11">
        <v>3.8952</v>
      </c>
      <c r="E377" s="11">
        <v>3.2232151893675915</v>
      </c>
      <c r="F377" s="11">
        <v>3.7</v>
      </c>
      <c r="G377" s="9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258</v>
      </c>
      <c r="C378" s="27"/>
      <c r="D378" s="23">
        <v>6.033206168088983E-2</v>
      </c>
      <c r="E378" s="23">
        <v>0.23990937390815231</v>
      </c>
      <c r="F378" s="23">
        <v>8.3666002653407623E-2</v>
      </c>
      <c r="G378" s="9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87</v>
      </c>
      <c r="C379" s="27"/>
      <c r="D379" s="13">
        <v>1.5524626354052098E-2</v>
      </c>
      <c r="E379" s="13">
        <v>7.3981466924824837E-2</v>
      </c>
      <c r="F379" s="13">
        <v>2.292219250778291E-2</v>
      </c>
      <c r="G379" s="9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259</v>
      </c>
      <c r="C380" s="27"/>
      <c r="D380" s="13">
        <v>8.16030005316426E-2</v>
      </c>
      <c r="E380" s="13">
        <v>-9.7462714634172332E-2</v>
      </c>
      <c r="F380" s="13">
        <v>1.5859714102532285E-2</v>
      </c>
      <c r="G380" s="9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260</v>
      </c>
      <c r="C381" s="44"/>
      <c r="D381" s="42">
        <v>0.67</v>
      </c>
      <c r="E381" s="42">
        <v>1.1599999999999999</v>
      </c>
      <c r="F381" s="42">
        <v>0</v>
      </c>
      <c r="G381" s="9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BM382" s="52"/>
    </row>
    <row r="383" spans="1:65" ht="15">
      <c r="B383" s="8" t="s">
        <v>567</v>
      </c>
      <c r="BM383" s="26" t="s">
        <v>67</v>
      </c>
    </row>
    <row r="384" spans="1:65" ht="15">
      <c r="A384" s="24" t="s">
        <v>82</v>
      </c>
      <c r="B384" s="18" t="s">
        <v>119</v>
      </c>
      <c r="C384" s="15" t="s">
        <v>120</v>
      </c>
      <c r="D384" s="16" t="s">
        <v>227</v>
      </c>
      <c r="E384" s="17" t="s">
        <v>227</v>
      </c>
      <c r="F384" s="17" t="s">
        <v>227</v>
      </c>
      <c r="G384" s="17" t="s">
        <v>227</v>
      </c>
      <c r="H384" s="17" t="s">
        <v>227</v>
      </c>
      <c r="I384" s="17" t="s">
        <v>227</v>
      </c>
      <c r="J384" s="17" t="s">
        <v>227</v>
      </c>
      <c r="K384" s="17" t="s">
        <v>227</v>
      </c>
      <c r="L384" s="17" t="s">
        <v>227</v>
      </c>
      <c r="M384" s="17" t="s">
        <v>227</v>
      </c>
      <c r="N384" s="17" t="s">
        <v>227</v>
      </c>
      <c r="O384" s="17" t="s">
        <v>227</v>
      </c>
      <c r="P384" s="17" t="s">
        <v>227</v>
      </c>
      <c r="Q384" s="17" t="s">
        <v>227</v>
      </c>
      <c r="R384" s="17" t="s">
        <v>227</v>
      </c>
      <c r="S384" s="94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228</v>
      </c>
      <c r="C385" s="9" t="s">
        <v>228</v>
      </c>
      <c r="D385" s="92" t="s">
        <v>230</v>
      </c>
      <c r="E385" s="93" t="s">
        <v>232</v>
      </c>
      <c r="F385" s="93" t="s">
        <v>234</v>
      </c>
      <c r="G385" s="93" t="s">
        <v>235</v>
      </c>
      <c r="H385" s="93" t="s">
        <v>236</v>
      </c>
      <c r="I385" s="93" t="s">
        <v>237</v>
      </c>
      <c r="J385" s="93" t="s">
        <v>238</v>
      </c>
      <c r="K385" s="93" t="s">
        <v>239</v>
      </c>
      <c r="L385" s="93" t="s">
        <v>240</v>
      </c>
      <c r="M385" s="93" t="s">
        <v>241</v>
      </c>
      <c r="N385" s="93" t="s">
        <v>243</v>
      </c>
      <c r="O385" s="93" t="s">
        <v>248</v>
      </c>
      <c r="P385" s="93" t="s">
        <v>249</v>
      </c>
      <c r="Q385" s="93" t="s">
        <v>252</v>
      </c>
      <c r="R385" s="93" t="s">
        <v>253</v>
      </c>
      <c r="S385" s="94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283</v>
      </c>
      <c r="E386" s="11" t="s">
        <v>282</v>
      </c>
      <c r="F386" s="11" t="s">
        <v>283</v>
      </c>
      <c r="G386" s="11" t="s">
        <v>283</v>
      </c>
      <c r="H386" s="11" t="s">
        <v>283</v>
      </c>
      <c r="I386" s="11" t="s">
        <v>283</v>
      </c>
      <c r="J386" s="11" t="s">
        <v>283</v>
      </c>
      <c r="K386" s="11" t="s">
        <v>283</v>
      </c>
      <c r="L386" s="11" t="s">
        <v>281</v>
      </c>
      <c r="M386" s="11" t="s">
        <v>283</v>
      </c>
      <c r="N386" s="11" t="s">
        <v>283</v>
      </c>
      <c r="O386" s="11" t="s">
        <v>283</v>
      </c>
      <c r="P386" s="11" t="s">
        <v>281</v>
      </c>
      <c r="Q386" s="11" t="s">
        <v>281</v>
      </c>
      <c r="R386" s="11" t="s">
        <v>281</v>
      </c>
      <c r="S386" s="94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 t="s">
        <v>285</v>
      </c>
      <c r="E387" s="25" t="s">
        <v>286</v>
      </c>
      <c r="F387" s="25" t="s">
        <v>287</v>
      </c>
      <c r="G387" s="25" t="s">
        <v>285</v>
      </c>
      <c r="H387" s="25" t="s">
        <v>285</v>
      </c>
      <c r="I387" s="25" t="s">
        <v>285</v>
      </c>
      <c r="J387" s="25" t="s">
        <v>285</v>
      </c>
      <c r="K387" s="25" t="s">
        <v>285</v>
      </c>
      <c r="L387" s="25" t="s">
        <v>285</v>
      </c>
      <c r="M387" s="25" t="s">
        <v>286</v>
      </c>
      <c r="N387" s="25" t="s">
        <v>285</v>
      </c>
      <c r="O387" s="25" t="s">
        <v>285</v>
      </c>
      <c r="P387" s="25" t="s">
        <v>286</v>
      </c>
      <c r="Q387" s="25" t="s">
        <v>285</v>
      </c>
      <c r="R387" s="25" t="s">
        <v>286</v>
      </c>
      <c r="S387" s="94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88">
        <v>1.6822999999999999</v>
      </c>
      <c r="E388" s="88" t="s">
        <v>112</v>
      </c>
      <c r="F388" s="88" t="s">
        <v>98</v>
      </c>
      <c r="G388" s="21">
        <v>0.13</v>
      </c>
      <c r="H388" s="21">
        <v>0.15</v>
      </c>
      <c r="I388" s="21">
        <v>0.16</v>
      </c>
      <c r="J388" s="21">
        <v>0.11</v>
      </c>
      <c r="K388" s="21">
        <v>0.09</v>
      </c>
      <c r="L388" s="88" t="s">
        <v>113</v>
      </c>
      <c r="M388" s="88" t="s">
        <v>113</v>
      </c>
      <c r="N388" s="21">
        <v>0.12</v>
      </c>
      <c r="O388" s="21">
        <v>0.13</v>
      </c>
      <c r="P388" s="88" t="s">
        <v>113</v>
      </c>
      <c r="Q388" s="88">
        <v>0.08</v>
      </c>
      <c r="R388" s="88">
        <v>1.5</v>
      </c>
      <c r="S388" s="94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89">
        <v>1.5111000000000001</v>
      </c>
      <c r="E389" s="89" t="s">
        <v>112</v>
      </c>
      <c r="F389" s="89" t="s">
        <v>98</v>
      </c>
      <c r="G389" s="11">
        <v>0.13</v>
      </c>
      <c r="H389" s="11">
        <v>0.14000000000000001</v>
      </c>
      <c r="I389" s="11">
        <v>0.15</v>
      </c>
      <c r="J389" s="11">
        <v>0.12</v>
      </c>
      <c r="K389" s="11">
        <v>0.1</v>
      </c>
      <c r="L389" s="89" t="s">
        <v>113</v>
      </c>
      <c r="M389" s="89" t="s">
        <v>113</v>
      </c>
      <c r="N389" s="11">
        <v>0.12</v>
      </c>
      <c r="O389" s="11">
        <v>0.14000000000000001</v>
      </c>
      <c r="P389" s="89" t="s">
        <v>113</v>
      </c>
      <c r="Q389" s="89">
        <v>0.08</v>
      </c>
      <c r="R389" s="89">
        <v>1.4</v>
      </c>
      <c r="S389" s="94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41</v>
      </c>
    </row>
    <row r="390" spans="1:65">
      <c r="A390" s="28"/>
      <c r="B390" s="19">
        <v>1</v>
      </c>
      <c r="C390" s="9">
        <v>3</v>
      </c>
      <c r="D390" s="89">
        <v>1.4855</v>
      </c>
      <c r="E390" s="89" t="s">
        <v>112</v>
      </c>
      <c r="F390" s="89" t="s">
        <v>98</v>
      </c>
      <c r="G390" s="11">
        <v>0.13</v>
      </c>
      <c r="H390" s="11">
        <v>0.14000000000000001</v>
      </c>
      <c r="I390" s="11">
        <v>0.15</v>
      </c>
      <c r="J390" s="11">
        <v>0.11</v>
      </c>
      <c r="K390" s="11">
        <v>0.09</v>
      </c>
      <c r="L390" s="89" t="s">
        <v>113</v>
      </c>
      <c r="M390" s="89" t="s">
        <v>113</v>
      </c>
      <c r="N390" s="11">
        <v>0.14000000000000001</v>
      </c>
      <c r="O390" s="11">
        <v>0.16</v>
      </c>
      <c r="P390" s="89" t="s">
        <v>113</v>
      </c>
      <c r="Q390" s="89">
        <v>0.08</v>
      </c>
      <c r="R390" s="89">
        <v>1.5</v>
      </c>
      <c r="S390" s="94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89">
        <v>1.3806</v>
      </c>
      <c r="E391" s="89" t="s">
        <v>112</v>
      </c>
      <c r="F391" s="89" t="s">
        <v>98</v>
      </c>
      <c r="G391" s="11">
        <v>0.13</v>
      </c>
      <c r="H391" s="11">
        <v>0.11</v>
      </c>
      <c r="I391" s="11">
        <v>0.17</v>
      </c>
      <c r="J391" s="11">
        <v>0.12</v>
      </c>
      <c r="K391" s="11">
        <v>0.09</v>
      </c>
      <c r="L391" s="89" t="s">
        <v>113</v>
      </c>
      <c r="M391" s="89" t="s">
        <v>113</v>
      </c>
      <c r="N391" s="11">
        <v>0.11</v>
      </c>
      <c r="O391" s="11">
        <v>0.15</v>
      </c>
      <c r="P391" s="89" t="s">
        <v>113</v>
      </c>
      <c r="Q391" s="89">
        <v>0.08</v>
      </c>
      <c r="R391" s="89">
        <v>1.4</v>
      </c>
      <c r="S391" s="94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0.12690476190476191</v>
      </c>
    </row>
    <row r="392" spans="1:65">
      <c r="A392" s="28"/>
      <c r="B392" s="19">
        <v>1</v>
      </c>
      <c r="C392" s="9">
        <v>5</v>
      </c>
      <c r="D392" s="89">
        <v>1.5309000000000001</v>
      </c>
      <c r="E392" s="89" t="s">
        <v>112</v>
      </c>
      <c r="F392" s="89" t="s">
        <v>98</v>
      </c>
      <c r="G392" s="11">
        <v>0.13</v>
      </c>
      <c r="H392" s="11">
        <v>0.11</v>
      </c>
      <c r="I392" s="11">
        <v>0.15</v>
      </c>
      <c r="J392" s="11">
        <v>0.11</v>
      </c>
      <c r="K392" s="11">
        <v>0.09</v>
      </c>
      <c r="L392" s="89" t="s">
        <v>113</v>
      </c>
      <c r="M392" s="89" t="s">
        <v>113</v>
      </c>
      <c r="N392" s="11">
        <v>0.12</v>
      </c>
      <c r="O392" s="11">
        <v>0.14000000000000001</v>
      </c>
      <c r="P392" s="89" t="s">
        <v>113</v>
      </c>
      <c r="Q392" s="89">
        <v>0.08</v>
      </c>
      <c r="R392" s="89">
        <v>1.5</v>
      </c>
      <c r="S392" s="94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84</v>
      </c>
    </row>
    <row r="393" spans="1:65">
      <c r="A393" s="28"/>
      <c r="B393" s="19">
        <v>1</v>
      </c>
      <c r="C393" s="9">
        <v>6</v>
      </c>
      <c r="D393" s="89">
        <v>1.4793000000000001</v>
      </c>
      <c r="E393" s="89" t="s">
        <v>112</v>
      </c>
      <c r="F393" s="89" t="s">
        <v>98</v>
      </c>
      <c r="G393" s="11">
        <v>0.12</v>
      </c>
      <c r="H393" s="11">
        <v>0.16</v>
      </c>
      <c r="I393" s="11">
        <v>0.15</v>
      </c>
      <c r="J393" s="11">
        <v>0.12</v>
      </c>
      <c r="K393" s="11">
        <v>0.09</v>
      </c>
      <c r="L393" s="89" t="s">
        <v>113</v>
      </c>
      <c r="M393" s="89" t="s">
        <v>113</v>
      </c>
      <c r="N393" s="11">
        <v>0.12</v>
      </c>
      <c r="O393" s="11">
        <v>0.13</v>
      </c>
      <c r="P393" s="89" t="s">
        <v>113</v>
      </c>
      <c r="Q393" s="89">
        <v>7.0000000000000007E-2</v>
      </c>
      <c r="R393" s="89">
        <v>1.4</v>
      </c>
      <c r="S393" s="94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256</v>
      </c>
      <c r="C394" s="12"/>
      <c r="D394" s="22">
        <v>1.5116166666666668</v>
      </c>
      <c r="E394" s="22" t="s">
        <v>783</v>
      </c>
      <c r="F394" s="22" t="s">
        <v>783</v>
      </c>
      <c r="G394" s="22">
        <v>0.12833333333333333</v>
      </c>
      <c r="H394" s="22">
        <v>0.13500000000000001</v>
      </c>
      <c r="I394" s="22">
        <v>0.155</v>
      </c>
      <c r="J394" s="22">
        <v>0.11499999999999999</v>
      </c>
      <c r="K394" s="22">
        <v>9.166666666666666E-2</v>
      </c>
      <c r="L394" s="22" t="s">
        <v>783</v>
      </c>
      <c r="M394" s="22" t="s">
        <v>783</v>
      </c>
      <c r="N394" s="22">
        <v>0.12166666666666666</v>
      </c>
      <c r="O394" s="22">
        <v>0.14166666666666669</v>
      </c>
      <c r="P394" s="22" t="s">
        <v>783</v>
      </c>
      <c r="Q394" s="22">
        <v>7.8333333333333338E-2</v>
      </c>
      <c r="R394" s="22">
        <v>1.4500000000000002</v>
      </c>
      <c r="S394" s="94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257</v>
      </c>
      <c r="C395" s="27"/>
      <c r="D395" s="11">
        <v>1.4983</v>
      </c>
      <c r="E395" s="11" t="s">
        <v>783</v>
      </c>
      <c r="F395" s="11" t="s">
        <v>783</v>
      </c>
      <c r="G395" s="11">
        <v>0.13</v>
      </c>
      <c r="H395" s="11">
        <v>0.14000000000000001</v>
      </c>
      <c r="I395" s="11">
        <v>0.15</v>
      </c>
      <c r="J395" s="11">
        <v>0.11499999999999999</v>
      </c>
      <c r="K395" s="11">
        <v>0.09</v>
      </c>
      <c r="L395" s="11" t="s">
        <v>783</v>
      </c>
      <c r="M395" s="11" t="s">
        <v>783</v>
      </c>
      <c r="N395" s="11">
        <v>0.12</v>
      </c>
      <c r="O395" s="11">
        <v>0.14000000000000001</v>
      </c>
      <c r="P395" s="11" t="s">
        <v>783</v>
      </c>
      <c r="Q395" s="11">
        <v>0.08</v>
      </c>
      <c r="R395" s="11">
        <v>1.45</v>
      </c>
      <c r="S395" s="94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258</v>
      </c>
      <c r="C396" s="27"/>
      <c r="D396" s="23">
        <v>9.838366564967306E-2</v>
      </c>
      <c r="E396" s="23" t="s">
        <v>783</v>
      </c>
      <c r="F396" s="23" t="s">
        <v>783</v>
      </c>
      <c r="G396" s="23">
        <v>4.0824829046386332E-3</v>
      </c>
      <c r="H396" s="23">
        <v>2.073644135332765E-2</v>
      </c>
      <c r="I396" s="23">
        <v>8.3666002653407633E-3</v>
      </c>
      <c r="J396" s="23">
        <v>5.4772255750516587E-3</v>
      </c>
      <c r="K396" s="23">
        <v>4.0824829046386332E-3</v>
      </c>
      <c r="L396" s="23" t="s">
        <v>783</v>
      </c>
      <c r="M396" s="23" t="s">
        <v>783</v>
      </c>
      <c r="N396" s="23">
        <v>9.831920802501757E-3</v>
      </c>
      <c r="O396" s="23">
        <v>1.1690451944500118E-2</v>
      </c>
      <c r="P396" s="23" t="s">
        <v>783</v>
      </c>
      <c r="Q396" s="23">
        <v>4.082482904638628E-3</v>
      </c>
      <c r="R396" s="23">
        <v>5.4772255750516662E-2</v>
      </c>
      <c r="S396" s="94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87</v>
      </c>
      <c r="C397" s="27"/>
      <c r="D397" s="13">
        <v>6.5085062780250544E-2</v>
      </c>
      <c r="E397" s="13" t="s">
        <v>783</v>
      </c>
      <c r="F397" s="13" t="s">
        <v>783</v>
      </c>
      <c r="G397" s="13">
        <v>3.1811555101080261E-2</v>
      </c>
      <c r="H397" s="13">
        <v>0.15360326928390849</v>
      </c>
      <c r="I397" s="13">
        <v>5.3978066228004926E-2</v>
      </c>
      <c r="J397" s="13">
        <v>4.7628048478710078E-2</v>
      </c>
      <c r="K397" s="13">
        <v>4.4536177141512368E-2</v>
      </c>
      <c r="L397" s="13" t="s">
        <v>783</v>
      </c>
      <c r="M397" s="13" t="s">
        <v>783</v>
      </c>
      <c r="N397" s="13">
        <v>8.0810307965767866E-2</v>
      </c>
      <c r="O397" s="13">
        <v>8.2520837255294938E-2</v>
      </c>
      <c r="P397" s="13" t="s">
        <v>783</v>
      </c>
      <c r="Q397" s="13">
        <v>5.2116803037939932E-2</v>
      </c>
      <c r="R397" s="13">
        <v>3.7773969483114934E-2</v>
      </c>
      <c r="S397" s="94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259</v>
      </c>
      <c r="C398" s="27"/>
      <c r="D398" s="13">
        <v>10.91142589118199</v>
      </c>
      <c r="E398" s="13" t="s">
        <v>783</v>
      </c>
      <c r="F398" s="13" t="s">
        <v>783</v>
      </c>
      <c r="G398" s="13">
        <v>1.1257035647279423E-2</v>
      </c>
      <c r="H398" s="13">
        <v>6.3789868667917471E-2</v>
      </c>
      <c r="I398" s="13">
        <v>0.22138836772983117</v>
      </c>
      <c r="J398" s="13">
        <v>-9.380863039399634E-2</v>
      </c>
      <c r="K398" s="13">
        <v>-0.27767354596622895</v>
      </c>
      <c r="L398" s="13" t="s">
        <v>783</v>
      </c>
      <c r="M398" s="13" t="s">
        <v>783</v>
      </c>
      <c r="N398" s="13">
        <v>-4.1275797373358403E-2</v>
      </c>
      <c r="O398" s="13">
        <v>0.11632270168855552</v>
      </c>
      <c r="P398" s="13" t="s">
        <v>783</v>
      </c>
      <c r="Q398" s="13">
        <v>-0.38273921200750471</v>
      </c>
      <c r="R398" s="13">
        <v>10.425891181988744</v>
      </c>
      <c r="S398" s="94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260</v>
      </c>
      <c r="C399" s="44"/>
      <c r="D399" s="42">
        <v>29.67</v>
      </c>
      <c r="E399" s="42">
        <v>50.72</v>
      </c>
      <c r="F399" s="42">
        <v>0.39</v>
      </c>
      <c r="G399" s="42">
        <v>0.21</v>
      </c>
      <c r="H399" s="42">
        <v>0.35</v>
      </c>
      <c r="I399" s="42">
        <v>0.78</v>
      </c>
      <c r="J399" s="42">
        <v>7.0000000000000007E-2</v>
      </c>
      <c r="K399" s="42">
        <v>0.56999999999999995</v>
      </c>
      <c r="L399" s="42">
        <v>1.46</v>
      </c>
      <c r="M399" s="42">
        <v>1.46</v>
      </c>
      <c r="N399" s="42">
        <v>7.0000000000000007E-2</v>
      </c>
      <c r="O399" s="42">
        <v>0.5</v>
      </c>
      <c r="P399" s="42">
        <v>1.46</v>
      </c>
      <c r="Q399" s="42">
        <v>0.85</v>
      </c>
      <c r="R399" s="42" t="s">
        <v>261</v>
      </c>
      <c r="S399" s="94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 t="s">
        <v>297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BM400" s="52"/>
    </row>
    <row r="401" spans="1:65">
      <c r="BM401" s="52"/>
    </row>
    <row r="402" spans="1:65" ht="15">
      <c r="B402" s="8" t="s">
        <v>568</v>
      </c>
      <c r="BM402" s="26" t="s">
        <v>67</v>
      </c>
    </row>
    <row r="403" spans="1:65" ht="15">
      <c r="A403" s="24" t="s">
        <v>8</v>
      </c>
      <c r="B403" s="18" t="s">
        <v>119</v>
      </c>
      <c r="C403" s="15" t="s">
        <v>120</v>
      </c>
      <c r="D403" s="16" t="s">
        <v>227</v>
      </c>
      <c r="E403" s="17" t="s">
        <v>227</v>
      </c>
      <c r="F403" s="17" t="s">
        <v>227</v>
      </c>
      <c r="G403" s="17" t="s">
        <v>227</v>
      </c>
      <c r="H403" s="17" t="s">
        <v>227</v>
      </c>
      <c r="I403" s="17" t="s">
        <v>227</v>
      </c>
      <c r="J403" s="17" t="s">
        <v>227</v>
      </c>
      <c r="K403" s="17" t="s">
        <v>227</v>
      </c>
      <c r="L403" s="17" t="s">
        <v>227</v>
      </c>
      <c r="M403" s="17" t="s">
        <v>227</v>
      </c>
      <c r="N403" s="17" t="s">
        <v>227</v>
      </c>
      <c r="O403" s="17" t="s">
        <v>227</v>
      </c>
      <c r="P403" s="17" t="s">
        <v>227</v>
      </c>
      <c r="Q403" s="17" t="s">
        <v>227</v>
      </c>
      <c r="R403" s="17" t="s">
        <v>227</v>
      </c>
      <c r="S403" s="17" t="s">
        <v>227</v>
      </c>
      <c r="T403" s="17" t="s">
        <v>227</v>
      </c>
      <c r="U403" s="94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228</v>
      </c>
      <c r="C404" s="9" t="s">
        <v>228</v>
      </c>
      <c r="D404" s="92" t="s">
        <v>229</v>
      </c>
      <c r="E404" s="93" t="s">
        <v>233</v>
      </c>
      <c r="F404" s="93" t="s">
        <v>234</v>
      </c>
      <c r="G404" s="93" t="s">
        <v>235</v>
      </c>
      <c r="H404" s="93" t="s">
        <v>236</v>
      </c>
      <c r="I404" s="93" t="s">
        <v>237</v>
      </c>
      <c r="J404" s="93" t="s">
        <v>238</v>
      </c>
      <c r="K404" s="93" t="s">
        <v>239</v>
      </c>
      <c r="L404" s="93" t="s">
        <v>240</v>
      </c>
      <c r="M404" s="93" t="s">
        <v>241</v>
      </c>
      <c r="N404" s="93" t="s">
        <v>242</v>
      </c>
      <c r="O404" s="93" t="s">
        <v>243</v>
      </c>
      <c r="P404" s="93" t="s">
        <v>248</v>
      </c>
      <c r="Q404" s="93" t="s">
        <v>249</v>
      </c>
      <c r="R404" s="93" t="s">
        <v>250</v>
      </c>
      <c r="S404" s="93" t="s">
        <v>252</v>
      </c>
      <c r="T404" s="93" t="s">
        <v>253</v>
      </c>
      <c r="U404" s="94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281</v>
      </c>
      <c r="E405" s="11" t="s">
        <v>283</v>
      </c>
      <c r="F405" s="11" t="s">
        <v>283</v>
      </c>
      <c r="G405" s="11" t="s">
        <v>283</v>
      </c>
      <c r="H405" s="11" t="s">
        <v>283</v>
      </c>
      <c r="I405" s="11" t="s">
        <v>283</v>
      </c>
      <c r="J405" s="11" t="s">
        <v>283</v>
      </c>
      <c r="K405" s="11" t="s">
        <v>283</v>
      </c>
      <c r="L405" s="11" t="s">
        <v>281</v>
      </c>
      <c r="M405" s="11" t="s">
        <v>283</v>
      </c>
      <c r="N405" s="11" t="s">
        <v>281</v>
      </c>
      <c r="O405" s="11" t="s">
        <v>283</v>
      </c>
      <c r="P405" s="11" t="s">
        <v>283</v>
      </c>
      <c r="Q405" s="11" t="s">
        <v>281</v>
      </c>
      <c r="R405" s="11" t="s">
        <v>281</v>
      </c>
      <c r="S405" s="11" t="s">
        <v>281</v>
      </c>
      <c r="T405" s="11" t="s">
        <v>281</v>
      </c>
      <c r="U405" s="94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 t="s">
        <v>284</v>
      </c>
      <c r="E406" s="25" t="s">
        <v>285</v>
      </c>
      <c r="F406" s="25" t="s">
        <v>287</v>
      </c>
      <c r="G406" s="25" t="s">
        <v>285</v>
      </c>
      <c r="H406" s="25" t="s">
        <v>285</v>
      </c>
      <c r="I406" s="25" t="s">
        <v>285</v>
      </c>
      <c r="J406" s="25" t="s">
        <v>285</v>
      </c>
      <c r="K406" s="25" t="s">
        <v>285</v>
      </c>
      <c r="L406" s="25" t="s">
        <v>285</v>
      </c>
      <c r="M406" s="25" t="s">
        <v>286</v>
      </c>
      <c r="N406" s="25" t="s">
        <v>284</v>
      </c>
      <c r="O406" s="25" t="s">
        <v>285</v>
      </c>
      <c r="P406" s="25" t="s">
        <v>285</v>
      </c>
      <c r="Q406" s="25" t="s">
        <v>286</v>
      </c>
      <c r="R406" s="25" t="s">
        <v>287</v>
      </c>
      <c r="S406" s="25" t="s">
        <v>285</v>
      </c>
      <c r="T406" s="25" t="s">
        <v>286</v>
      </c>
      <c r="U406" s="94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21">
        <v>0.28000000000000003</v>
      </c>
      <c r="E407" s="21">
        <v>0.32</v>
      </c>
      <c r="F407" s="21">
        <v>0.26490745551067935</v>
      </c>
      <c r="G407" s="21">
        <v>0.26</v>
      </c>
      <c r="H407" s="21">
        <v>0.28999999999999998</v>
      </c>
      <c r="I407" s="21">
        <v>0.26</v>
      </c>
      <c r="J407" s="21">
        <v>0.26</v>
      </c>
      <c r="K407" s="21">
        <v>0.3</v>
      </c>
      <c r="L407" s="88">
        <v>0.3</v>
      </c>
      <c r="M407" s="21">
        <v>0.33</v>
      </c>
      <c r="N407" s="21">
        <v>0.34652274746343115</v>
      </c>
      <c r="O407" s="88">
        <v>0.54</v>
      </c>
      <c r="P407" s="21">
        <v>0.21</v>
      </c>
      <c r="Q407" s="21">
        <v>0.33</v>
      </c>
      <c r="R407" s="21">
        <v>0.28000000000000003</v>
      </c>
      <c r="S407" s="21">
        <v>0.28999999999999998</v>
      </c>
      <c r="T407" s="88">
        <v>0.3</v>
      </c>
      <c r="U407" s="94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0.28000000000000003</v>
      </c>
      <c r="E408" s="11">
        <v>0.32</v>
      </c>
      <c r="F408" s="11">
        <v>0.28213156773479159</v>
      </c>
      <c r="G408" s="11">
        <v>0.24</v>
      </c>
      <c r="H408" s="11">
        <v>0.28999999999999998</v>
      </c>
      <c r="I408" s="11">
        <v>0.26</v>
      </c>
      <c r="J408" s="11">
        <v>0.28999999999999998</v>
      </c>
      <c r="K408" s="11">
        <v>0.31</v>
      </c>
      <c r="L408" s="89">
        <v>0.3</v>
      </c>
      <c r="M408" s="11">
        <v>0.34</v>
      </c>
      <c r="N408" s="11">
        <v>0.32943377547905711</v>
      </c>
      <c r="O408" s="89">
        <v>0.55000000000000004</v>
      </c>
      <c r="P408" s="11">
        <v>0.22</v>
      </c>
      <c r="Q408" s="11">
        <v>0.32</v>
      </c>
      <c r="R408" s="11">
        <v>0.28999999999999998</v>
      </c>
      <c r="S408" s="11">
        <v>0.3</v>
      </c>
      <c r="T408" s="89">
        <v>0.3</v>
      </c>
      <c r="U408" s="94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25</v>
      </c>
    </row>
    <row r="409" spans="1:65">
      <c r="A409" s="28"/>
      <c r="B409" s="19">
        <v>1</v>
      </c>
      <c r="C409" s="9">
        <v>3</v>
      </c>
      <c r="D409" s="11">
        <v>0.28000000000000003</v>
      </c>
      <c r="E409" s="11">
        <v>0.32</v>
      </c>
      <c r="F409" s="11">
        <v>0.3024428309855311</v>
      </c>
      <c r="G409" s="11">
        <v>0.25</v>
      </c>
      <c r="H409" s="11">
        <v>0.3</v>
      </c>
      <c r="I409" s="11">
        <v>0.25</v>
      </c>
      <c r="J409" s="11">
        <v>0.27</v>
      </c>
      <c r="K409" s="11">
        <v>0.3</v>
      </c>
      <c r="L409" s="89">
        <v>0.3</v>
      </c>
      <c r="M409" s="11">
        <v>0.32</v>
      </c>
      <c r="N409" s="11">
        <v>0.32811967909852013</v>
      </c>
      <c r="O409" s="89">
        <v>0.55000000000000004</v>
      </c>
      <c r="P409" s="11">
        <v>0.22</v>
      </c>
      <c r="Q409" s="11">
        <v>0.33</v>
      </c>
      <c r="R409" s="11">
        <v>0.31</v>
      </c>
      <c r="S409" s="11">
        <v>0.31</v>
      </c>
      <c r="T409" s="89">
        <v>0.3</v>
      </c>
      <c r="U409" s="94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0.28000000000000003</v>
      </c>
      <c r="E410" s="11">
        <v>0.34</v>
      </c>
      <c r="F410" s="11">
        <v>0.28998037431361134</v>
      </c>
      <c r="G410" s="11">
        <v>0.26</v>
      </c>
      <c r="H410" s="11">
        <v>0.26</v>
      </c>
      <c r="I410" s="11">
        <v>0.26</v>
      </c>
      <c r="J410" s="11">
        <v>0.27</v>
      </c>
      <c r="K410" s="11">
        <v>0.3</v>
      </c>
      <c r="L410" s="89">
        <v>0.3</v>
      </c>
      <c r="M410" s="11">
        <v>0.35</v>
      </c>
      <c r="N410" s="11">
        <v>0.34410032335467411</v>
      </c>
      <c r="O410" s="89">
        <v>0.54</v>
      </c>
      <c r="P410" s="11">
        <v>0.22</v>
      </c>
      <c r="Q410" s="11">
        <v>0.34</v>
      </c>
      <c r="R410" s="11">
        <v>0.32</v>
      </c>
      <c r="S410" s="11">
        <v>0.32</v>
      </c>
      <c r="T410" s="89">
        <v>0.3</v>
      </c>
      <c r="U410" s="94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0.29281348712632588</v>
      </c>
    </row>
    <row r="411" spans="1:65">
      <c r="A411" s="28"/>
      <c r="B411" s="19">
        <v>1</v>
      </c>
      <c r="C411" s="9">
        <v>5</v>
      </c>
      <c r="D411" s="11">
        <v>0.28999999999999998</v>
      </c>
      <c r="E411" s="11">
        <v>0.33</v>
      </c>
      <c r="F411" s="11">
        <v>0.2608316034923483</v>
      </c>
      <c r="G411" s="11">
        <v>0.25</v>
      </c>
      <c r="H411" s="11">
        <v>0.28999999999999998</v>
      </c>
      <c r="I411" s="11">
        <v>0.25</v>
      </c>
      <c r="J411" s="11">
        <v>0.28000000000000003</v>
      </c>
      <c r="K411" s="11">
        <v>0.3</v>
      </c>
      <c r="L411" s="89">
        <v>0.3</v>
      </c>
      <c r="M411" s="11">
        <v>0.33</v>
      </c>
      <c r="N411" s="11">
        <v>0.34361570457184515</v>
      </c>
      <c r="O411" s="89">
        <v>0.59</v>
      </c>
      <c r="P411" s="11">
        <v>0.22</v>
      </c>
      <c r="Q411" s="11">
        <v>0.36</v>
      </c>
      <c r="R411" s="11">
        <v>0.33</v>
      </c>
      <c r="S411" s="11">
        <v>0.31</v>
      </c>
      <c r="T411" s="89">
        <v>0.3</v>
      </c>
      <c r="U411" s="94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85</v>
      </c>
    </row>
    <row r="412" spans="1:65">
      <c r="A412" s="28"/>
      <c r="B412" s="19">
        <v>1</v>
      </c>
      <c r="C412" s="9">
        <v>6</v>
      </c>
      <c r="D412" s="11">
        <v>0.27</v>
      </c>
      <c r="E412" s="11">
        <v>0.31</v>
      </c>
      <c r="F412" s="11">
        <v>0.28404151673101552</v>
      </c>
      <c r="G412" s="11">
        <v>0.26</v>
      </c>
      <c r="H412" s="11">
        <v>0.32</v>
      </c>
      <c r="I412" s="11">
        <v>0.25</v>
      </c>
      <c r="J412" s="11">
        <v>0.28000000000000003</v>
      </c>
      <c r="K412" s="11">
        <v>0.28999999999999998</v>
      </c>
      <c r="L412" s="89">
        <v>0.3</v>
      </c>
      <c r="M412" s="11">
        <v>0.34</v>
      </c>
      <c r="N412" s="11">
        <v>0.3502053398758691</v>
      </c>
      <c r="O412" s="89">
        <v>0.52</v>
      </c>
      <c r="P412" s="11">
        <v>0.22</v>
      </c>
      <c r="Q412" s="11">
        <v>0.32</v>
      </c>
      <c r="R412" s="11">
        <v>0.31</v>
      </c>
      <c r="S412" s="11">
        <v>0.31</v>
      </c>
      <c r="T412" s="89">
        <v>0.3</v>
      </c>
      <c r="U412" s="94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256</v>
      </c>
      <c r="C413" s="12"/>
      <c r="D413" s="22">
        <v>0.28000000000000003</v>
      </c>
      <c r="E413" s="22">
        <v>0.32333333333333336</v>
      </c>
      <c r="F413" s="22">
        <v>0.28072255812799624</v>
      </c>
      <c r="G413" s="22">
        <v>0.25333333333333335</v>
      </c>
      <c r="H413" s="22">
        <v>0.29166666666666669</v>
      </c>
      <c r="I413" s="22">
        <v>0.255</v>
      </c>
      <c r="J413" s="22">
        <v>0.27500000000000002</v>
      </c>
      <c r="K413" s="22">
        <v>0.3</v>
      </c>
      <c r="L413" s="22">
        <v>0.3</v>
      </c>
      <c r="M413" s="22">
        <v>0.33499999999999996</v>
      </c>
      <c r="N413" s="22">
        <v>0.34033292830723277</v>
      </c>
      <c r="O413" s="22">
        <v>0.54833333333333334</v>
      </c>
      <c r="P413" s="22">
        <v>0.21833333333333335</v>
      </c>
      <c r="Q413" s="22">
        <v>0.33333333333333331</v>
      </c>
      <c r="R413" s="22">
        <v>0.3066666666666667</v>
      </c>
      <c r="S413" s="22">
        <v>0.3066666666666667</v>
      </c>
      <c r="T413" s="22">
        <v>0.3</v>
      </c>
      <c r="U413" s="94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257</v>
      </c>
      <c r="C414" s="27"/>
      <c r="D414" s="11">
        <v>0.28000000000000003</v>
      </c>
      <c r="E414" s="11">
        <v>0.32</v>
      </c>
      <c r="F414" s="11">
        <v>0.28308654223290353</v>
      </c>
      <c r="G414" s="11">
        <v>0.255</v>
      </c>
      <c r="H414" s="11">
        <v>0.28999999999999998</v>
      </c>
      <c r="I414" s="11">
        <v>0.255</v>
      </c>
      <c r="J414" s="11">
        <v>0.27500000000000002</v>
      </c>
      <c r="K414" s="11">
        <v>0.3</v>
      </c>
      <c r="L414" s="11">
        <v>0.3</v>
      </c>
      <c r="M414" s="11">
        <v>0.33500000000000002</v>
      </c>
      <c r="N414" s="11">
        <v>0.34385801396325966</v>
      </c>
      <c r="O414" s="11">
        <v>0.54500000000000004</v>
      </c>
      <c r="P414" s="11">
        <v>0.22</v>
      </c>
      <c r="Q414" s="11">
        <v>0.33</v>
      </c>
      <c r="R414" s="11">
        <v>0.31</v>
      </c>
      <c r="S414" s="11">
        <v>0.31</v>
      </c>
      <c r="T414" s="11">
        <v>0.3</v>
      </c>
      <c r="U414" s="94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258</v>
      </c>
      <c r="C415" s="27"/>
      <c r="D415" s="23">
        <v>6.3245553203367466E-3</v>
      </c>
      <c r="E415" s="23">
        <v>1.0327955589886455E-2</v>
      </c>
      <c r="F415" s="23">
        <v>1.559644674229786E-2</v>
      </c>
      <c r="G415" s="23">
        <v>8.1649658092772682E-3</v>
      </c>
      <c r="H415" s="23">
        <v>1.9407902170679517E-2</v>
      </c>
      <c r="I415" s="23">
        <v>5.4772255750516656E-3</v>
      </c>
      <c r="J415" s="23">
        <v>1.048808848170151E-2</v>
      </c>
      <c r="K415" s="23">
        <v>6.324555320336764E-3</v>
      </c>
      <c r="L415" s="23">
        <v>0</v>
      </c>
      <c r="M415" s="23">
        <v>1.048808848170151E-2</v>
      </c>
      <c r="N415" s="23">
        <v>9.2596246729554008E-3</v>
      </c>
      <c r="O415" s="23">
        <v>2.3166067138525388E-2</v>
      </c>
      <c r="P415" s="23">
        <v>4.0824829046386332E-3</v>
      </c>
      <c r="Q415" s="23">
        <v>1.5055453054181614E-2</v>
      </c>
      <c r="R415" s="23">
        <v>1.8618986725025256E-2</v>
      </c>
      <c r="S415" s="23">
        <v>1.0327955589886455E-2</v>
      </c>
      <c r="T415" s="23">
        <v>0</v>
      </c>
      <c r="U415" s="94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87</v>
      </c>
      <c r="C416" s="27"/>
      <c r="D416" s="13">
        <v>2.2587697572631234E-2</v>
      </c>
      <c r="E416" s="13">
        <v>3.1942130690370475E-2</v>
      </c>
      <c r="F416" s="13">
        <v>5.555822391439813E-2</v>
      </c>
      <c r="G416" s="13">
        <v>3.2230128194515532E-2</v>
      </c>
      <c r="H416" s="13">
        <v>6.6541378870901197E-2</v>
      </c>
      <c r="I416" s="13">
        <v>2.1479315980594767E-2</v>
      </c>
      <c r="J416" s="13">
        <v>3.8138503569823672E-2</v>
      </c>
      <c r="K416" s="13">
        <v>2.1081851067789214E-2</v>
      </c>
      <c r="L416" s="13">
        <v>0</v>
      </c>
      <c r="M416" s="13">
        <v>3.1307726811049284E-2</v>
      </c>
      <c r="N416" s="13">
        <v>2.720754855844084E-2</v>
      </c>
      <c r="O416" s="13">
        <v>4.2248146757189159E-2</v>
      </c>
      <c r="P416" s="13">
        <v>1.8698394983077706E-2</v>
      </c>
      <c r="Q416" s="13">
        <v>4.5166359162544842E-2</v>
      </c>
      <c r="R416" s="13">
        <v>6.0714087146821479E-2</v>
      </c>
      <c r="S416" s="13">
        <v>3.3678116053977566E-2</v>
      </c>
      <c r="T416" s="13">
        <v>0</v>
      </c>
      <c r="U416" s="94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259</v>
      </c>
      <c r="C417" s="27"/>
      <c r="D417" s="13">
        <v>-4.375989389039936E-2</v>
      </c>
      <c r="E417" s="13">
        <v>0.1042296463408483</v>
      </c>
      <c r="F417" s="13">
        <v>-4.129225438687989E-2</v>
      </c>
      <c r="G417" s="13">
        <v>-0.1348303801865518</v>
      </c>
      <c r="H417" s="13">
        <v>-3.9165561358327494E-3</v>
      </c>
      <c r="I417" s="13">
        <v>-0.12913847479304241</v>
      </c>
      <c r="J417" s="13">
        <v>-6.083561007092797E-2</v>
      </c>
      <c r="K417" s="13">
        <v>2.4542970831714861E-2</v>
      </c>
      <c r="L417" s="13">
        <v>2.4542970831714861E-2</v>
      </c>
      <c r="M417" s="13">
        <v>0.14407298409541469</v>
      </c>
      <c r="N417" s="13">
        <v>0.1622856981324976</v>
      </c>
      <c r="O417" s="13">
        <v>0.87263687446463445</v>
      </c>
      <c r="P417" s="13">
        <v>-0.25436039345025196</v>
      </c>
      <c r="Q417" s="13">
        <v>0.1383810787019053</v>
      </c>
      <c r="R417" s="13">
        <v>4.7310592405753082E-2</v>
      </c>
      <c r="S417" s="13">
        <v>4.7310592405753082E-2</v>
      </c>
      <c r="T417" s="13">
        <v>2.4542970831714861E-2</v>
      </c>
      <c r="U417" s="94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260</v>
      </c>
      <c r="C418" s="44"/>
      <c r="D418" s="42">
        <v>0.54</v>
      </c>
      <c r="E418" s="42">
        <v>0.63</v>
      </c>
      <c r="F418" s="42">
        <v>0.52</v>
      </c>
      <c r="G418" s="42">
        <v>1.26</v>
      </c>
      <c r="H418" s="42">
        <v>0.22</v>
      </c>
      <c r="I418" s="42">
        <v>1.21</v>
      </c>
      <c r="J418" s="42">
        <v>0.67</v>
      </c>
      <c r="K418" s="42">
        <v>0</v>
      </c>
      <c r="L418" s="42" t="s">
        <v>261</v>
      </c>
      <c r="M418" s="42">
        <v>0.94</v>
      </c>
      <c r="N418" s="42">
        <v>1.0900000000000001</v>
      </c>
      <c r="O418" s="42">
        <v>6.7</v>
      </c>
      <c r="P418" s="42">
        <v>2.2000000000000002</v>
      </c>
      <c r="Q418" s="42">
        <v>0.9</v>
      </c>
      <c r="R418" s="42">
        <v>0.18</v>
      </c>
      <c r="S418" s="42">
        <v>0.18</v>
      </c>
      <c r="T418" s="42" t="s">
        <v>261</v>
      </c>
      <c r="U418" s="94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 t="s">
        <v>298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BM419" s="52"/>
    </row>
    <row r="420" spans="1:65">
      <c r="BM420" s="52"/>
    </row>
    <row r="421" spans="1:65" ht="15">
      <c r="B421" s="8" t="s">
        <v>569</v>
      </c>
      <c r="BM421" s="26" t="s">
        <v>67</v>
      </c>
    </row>
    <row r="422" spans="1:65" ht="15">
      <c r="A422" s="24" t="s">
        <v>53</v>
      </c>
      <c r="B422" s="18" t="s">
        <v>119</v>
      </c>
      <c r="C422" s="15" t="s">
        <v>120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7" t="s">
        <v>227</v>
      </c>
      <c r="J422" s="17" t="s">
        <v>227</v>
      </c>
      <c r="K422" s="17" t="s">
        <v>227</v>
      </c>
      <c r="L422" s="17" t="s">
        <v>227</v>
      </c>
      <c r="M422" s="17" t="s">
        <v>227</v>
      </c>
      <c r="N422" s="17" t="s">
        <v>227</v>
      </c>
      <c r="O422" s="17" t="s">
        <v>227</v>
      </c>
      <c r="P422" s="17" t="s">
        <v>227</v>
      </c>
      <c r="Q422" s="17" t="s">
        <v>227</v>
      </c>
      <c r="R422" s="17" t="s">
        <v>227</v>
      </c>
      <c r="S422" s="17" t="s">
        <v>227</v>
      </c>
      <c r="T422" s="17" t="s">
        <v>227</v>
      </c>
      <c r="U422" s="17" t="s">
        <v>227</v>
      </c>
      <c r="V422" s="17" t="s">
        <v>227</v>
      </c>
      <c r="W422" s="17" t="s">
        <v>227</v>
      </c>
      <c r="X422" s="94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228</v>
      </c>
      <c r="C423" s="9" t="s">
        <v>228</v>
      </c>
      <c r="D423" s="92" t="s">
        <v>231</v>
      </c>
      <c r="E423" s="93" t="s">
        <v>232</v>
      </c>
      <c r="F423" s="93" t="s">
        <v>233</v>
      </c>
      <c r="G423" s="93" t="s">
        <v>234</v>
      </c>
      <c r="H423" s="93" t="s">
        <v>235</v>
      </c>
      <c r="I423" s="93" t="s">
        <v>236</v>
      </c>
      <c r="J423" s="93" t="s">
        <v>237</v>
      </c>
      <c r="K423" s="93" t="s">
        <v>238</v>
      </c>
      <c r="L423" s="93" t="s">
        <v>239</v>
      </c>
      <c r="M423" s="93" t="s">
        <v>240</v>
      </c>
      <c r="N423" s="93" t="s">
        <v>241</v>
      </c>
      <c r="O423" s="93" t="s">
        <v>242</v>
      </c>
      <c r="P423" s="93" t="s">
        <v>243</v>
      </c>
      <c r="Q423" s="93" t="s">
        <v>245</v>
      </c>
      <c r="R423" s="93" t="s">
        <v>246</v>
      </c>
      <c r="S423" s="93" t="s">
        <v>247</v>
      </c>
      <c r="T423" s="93" t="s">
        <v>248</v>
      </c>
      <c r="U423" s="93" t="s">
        <v>249</v>
      </c>
      <c r="V423" s="93" t="s">
        <v>252</v>
      </c>
      <c r="W423" s="93" t="s">
        <v>253</v>
      </c>
      <c r="X423" s="94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281</v>
      </c>
      <c r="E424" s="11" t="s">
        <v>282</v>
      </c>
      <c r="F424" s="11" t="s">
        <v>283</v>
      </c>
      <c r="G424" s="11" t="s">
        <v>283</v>
      </c>
      <c r="H424" s="11" t="s">
        <v>283</v>
      </c>
      <c r="I424" s="11" t="s">
        <v>283</v>
      </c>
      <c r="J424" s="11" t="s">
        <v>283</v>
      </c>
      <c r="K424" s="11" t="s">
        <v>283</v>
      </c>
      <c r="L424" s="11" t="s">
        <v>283</v>
      </c>
      <c r="M424" s="11" t="s">
        <v>281</v>
      </c>
      <c r="N424" s="11" t="s">
        <v>283</v>
      </c>
      <c r="O424" s="11" t="s">
        <v>281</v>
      </c>
      <c r="P424" s="11" t="s">
        <v>283</v>
      </c>
      <c r="Q424" s="11" t="s">
        <v>283</v>
      </c>
      <c r="R424" s="11" t="s">
        <v>281</v>
      </c>
      <c r="S424" s="11" t="s">
        <v>283</v>
      </c>
      <c r="T424" s="11" t="s">
        <v>283</v>
      </c>
      <c r="U424" s="11" t="s">
        <v>281</v>
      </c>
      <c r="V424" s="11" t="s">
        <v>281</v>
      </c>
      <c r="W424" s="11" t="s">
        <v>281</v>
      </c>
      <c r="X424" s="94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 t="s">
        <v>285</v>
      </c>
      <c r="E425" s="25" t="s">
        <v>286</v>
      </c>
      <c r="F425" s="25" t="s">
        <v>285</v>
      </c>
      <c r="G425" s="25" t="s">
        <v>287</v>
      </c>
      <c r="H425" s="25" t="s">
        <v>285</v>
      </c>
      <c r="I425" s="25" t="s">
        <v>285</v>
      </c>
      <c r="J425" s="25" t="s">
        <v>285</v>
      </c>
      <c r="K425" s="25" t="s">
        <v>285</v>
      </c>
      <c r="L425" s="25" t="s">
        <v>285</v>
      </c>
      <c r="M425" s="25" t="s">
        <v>285</v>
      </c>
      <c r="N425" s="25" t="s">
        <v>286</v>
      </c>
      <c r="O425" s="25" t="s">
        <v>284</v>
      </c>
      <c r="P425" s="25" t="s">
        <v>285</v>
      </c>
      <c r="Q425" s="25" t="s">
        <v>285</v>
      </c>
      <c r="R425" s="25" t="s">
        <v>285</v>
      </c>
      <c r="S425" s="25" t="s">
        <v>285</v>
      </c>
      <c r="T425" s="25" t="s">
        <v>285</v>
      </c>
      <c r="U425" s="25" t="s">
        <v>286</v>
      </c>
      <c r="V425" s="25" t="s">
        <v>285</v>
      </c>
      <c r="W425" s="25" t="s">
        <v>286</v>
      </c>
      <c r="X425" s="94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72">
        <v>0.1</v>
      </c>
      <c r="E426" s="172" t="s">
        <v>112</v>
      </c>
      <c r="F426" s="167">
        <v>0.05</v>
      </c>
      <c r="G426" s="172" t="s">
        <v>110</v>
      </c>
      <c r="H426" s="167">
        <v>0.04</v>
      </c>
      <c r="I426" s="167">
        <v>0.06</v>
      </c>
      <c r="J426" s="167">
        <v>0.04</v>
      </c>
      <c r="K426" s="167">
        <v>0.04</v>
      </c>
      <c r="L426" s="167">
        <v>0.04</v>
      </c>
      <c r="M426" s="167">
        <v>0.03</v>
      </c>
      <c r="N426" s="167">
        <v>0.04</v>
      </c>
      <c r="O426" s="172" t="s">
        <v>203</v>
      </c>
      <c r="P426" s="172" t="s">
        <v>114</v>
      </c>
      <c r="Q426" s="172" t="s">
        <v>275</v>
      </c>
      <c r="R426" s="172">
        <v>0.1</v>
      </c>
      <c r="S426" s="167">
        <v>0.03</v>
      </c>
      <c r="T426" s="172">
        <v>0.09</v>
      </c>
      <c r="U426" s="172" t="s">
        <v>113</v>
      </c>
      <c r="V426" s="167">
        <v>4.2999999999999997E-2</v>
      </c>
      <c r="W426" s="172">
        <v>0.39200000000000002</v>
      </c>
      <c r="X426" s="147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68">
        <v>1</v>
      </c>
    </row>
    <row r="427" spans="1:65">
      <c r="A427" s="28"/>
      <c r="B427" s="19">
        <v>1</v>
      </c>
      <c r="C427" s="9">
        <v>2</v>
      </c>
      <c r="D427" s="173">
        <v>9.9000000000000005E-2</v>
      </c>
      <c r="E427" s="173" t="s">
        <v>112</v>
      </c>
      <c r="F427" s="23">
        <v>0.04</v>
      </c>
      <c r="G427" s="173" t="s">
        <v>110</v>
      </c>
      <c r="H427" s="23">
        <v>0.06</v>
      </c>
      <c r="I427" s="23">
        <v>0.03</v>
      </c>
      <c r="J427" s="23">
        <v>0.03</v>
      </c>
      <c r="K427" s="23">
        <v>0.04</v>
      </c>
      <c r="L427" s="23">
        <v>0.04</v>
      </c>
      <c r="M427" s="23">
        <v>0.03</v>
      </c>
      <c r="N427" s="23">
        <v>0.06</v>
      </c>
      <c r="O427" s="173" t="s">
        <v>203</v>
      </c>
      <c r="P427" s="173" t="s">
        <v>114</v>
      </c>
      <c r="Q427" s="173">
        <v>0.02</v>
      </c>
      <c r="R427" s="173">
        <v>0.11</v>
      </c>
      <c r="S427" s="23">
        <v>0.03</v>
      </c>
      <c r="T427" s="173">
        <v>0.09</v>
      </c>
      <c r="U427" s="173" t="s">
        <v>113</v>
      </c>
      <c r="V427" s="23">
        <v>4.3999999999999997E-2</v>
      </c>
      <c r="W427" s="173">
        <v>0.41399999999999998</v>
      </c>
      <c r="X427" s="147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68">
        <v>23</v>
      </c>
    </row>
    <row r="428" spans="1:65">
      <c r="A428" s="28"/>
      <c r="B428" s="19">
        <v>1</v>
      </c>
      <c r="C428" s="9">
        <v>3</v>
      </c>
      <c r="D428" s="173">
        <v>0.10299999999999999</v>
      </c>
      <c r="E428" s="173" t="s">
        <v>112</v>
      </c>
      <c r="F428" s="23">
        <v>0.04</v>
      </c>
      <c r="G428" s="173" t="s">
        <v>110</v>
      </c>
      <c r="H428" s="23">
        <v>0.04</v>
      </c>
      <c r="I428" s="169">
        <v>7.0000000000000007E-2</v>
      </c>
      <c r="J428" s="23">
        <v>0.04</v>
      </c>
      <c r="K428" s="23">
        <v>0.04</v>
      </c>
      <c r="L428" s="23">
        <v>0.04</v>
      </c>
      <c r="M428" s="23">
        <v>0.04</v>
      </c>
      <c r="N428" s="23">
        <v>0.05</v>
      </c>
      <c r="O428" s="173" t="s">
        <v>203</v>
      </c>
      <c r="P428" s="173" t="s">
        <v>114</v>
      </c>
      <c r="Q428" s="173" t="s">
        <v>275</v>
      </c>
      <c r="R428" s="173">
        <v>0.1</v>
      </c>
      <c r="S428" s="23">
        <v>0.04</v>
      </c>
      <c r="T428" s="173">
        <v>0.1</v>
      </c>
      <c r="U428" s="173" t="s">
        <v>113</v>
      </c>
      <c r="V428" s="23">
        <v>4.4999999999999998E-2</v>
      </c>
      <c r="W428" s="173">
        <v>0.36799999999999999</v>
      </c>
      <c r="X428" s="147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68">
        <v>16</v>
      </c>
    </row>
    <row r="429" spans="1:65">
      <c r="A429" s="28"/>
      <c r="B429" s="19">
        <v>1</v>
      </c>
      <c r="C429" s="9">
        <v>4</v>
      </c>
      <c r="D429" s="173">
        <v>0.10299999999999999</v>
      </c>
      <c r="E429" s="173" t="s">
        <v>112</v>
      </c>
      <c r="F429" s="23">
        <v>0.04</v>
      </c>
      <c r="G429" s="173" t="s">
        <v>110</v>
      </c>
      <c r="H429" s="23">
        <v>0.05</v>
      </c>
      <c r="I429" s="23">
        <v>0.04</v>
      </c>
      <c r="J429" s="23">
        <v>0.04</v>
      </c>
      <c r="K429" s="23">
        <v>0.04</v>
      </c>
      <c r="L429" s="23">
        <v>0.03</v>
      </c>
      <c r="M429" s="23">
        <v>4.9999999999999996E-2</v>
      </c>
      <c r="N429" s="23">
        <v>0.05</v>
      </c>
      <c r="O429" s="173" t="s">
        <v>203</v>
      </c>
      <c r="P429" s="173" t="s">
        <v>114</v>
      </c>
      <c r="Q429" s="173" t="s">
        <v>275</v>
      </c>
      <c r="R429" s="173">
        <v>0.13</v>
      </c>
      <c r="S429" s="23">
        <v>0.04</v>
      </c>
      <c r="T429" s="173">
        <v>0.09</v>
      </c>
      <c r="U429" s="173" t="s">
        <v>113</v>
      </c>
      <c r="V429" s="23">
        <v>4.7E-2</v>
      </c>
      <c r="W429" s="173">
        <v>0.39400000000000002</v>
      </c>
      <c r="X429" s="147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68">
        <v>4.1549999999999997E-2</v>
      </c>
    </row>
    <row r="430" spans="1:65">
      <c r="A430" s="28"/>
      <c r="B430" s="19">
        <v>1</v>
      </c>
      <c r="C430" s="9">
        <v>5</v>
      </c>
      <c r="D430" s="173">
        <v>0.1</v>
      </c>
      <c r="E430" s="173" t="s">
        <v>112</v>
      </c>
      <c r="F430" s="23">
        <v>0.04</v>
      </c>
      <c r="G430" s="173" t="s">
        <v>110</v>
      </c>
      <c r="H430" s="23">
        <v>0.04</v>
      </c>
      <c r="I430" s="23">
        <v>0.04</v>
      </c>
      <c r="J430" s="23">
        <v>0.04</v>
      </c>
      <c r="K430" s="23">
        <v>0.04</v>
      </c>
      <c r="L430" s="23">
        <v>0.04</v>
      </c>
      <c r="M430" s="23">
        <v>0.04</v>
      </c>
      <c r="N430" s="23">
        <v>0.05</v>
      </c>
      <c r="O430" s="173" t="s">
        <v>203</v>
      </c>
      <c r="P430" s="173" t="s">
        <v>114</v>
      </c>
      <c r="Q430" s="173" t="s">
        <v>275</v>
      </c>
      <c r="R430" s="173">
        <v>0.1</v>
      </c>
      <c r="S430" s="23">
        <v>0.04</v>
      </c>
      <c r="T430" s="173">
        <v>0.09</v>
      </c>
      <c r="U430" s="173" t="s">
        <v>113</v>
      </c>
      <c r="V430" s="23">
        <v>4.5999999999999999E-2</v>
      </c>
      <c r="W430" s="173">
        <v>0.36199999999999999</v>
      </c>
      <c r="X430" s="147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68">
        <v>86</v>
      </c>
    </row>
    <row r="431" spans="1:65">
      <c r="A431" s="28"/>
      <c r="B431" s="19">
        <v>1</v>
      </c>
      <c r="C431" s="9">
        <v>6</v>
      </c>
      <c r="D431" s="173">
        <v>0.1</v>
      </c>
      <c r="E431" s="173" t="s">
        <v>112</v>
      </c>
      <c r="F431" s="23">
        <v>0.04</v>
      </c>
      <c r="G431" s="173" t="s">
        <v>110</v>
      </c>
      <c r="H431" s="23">
        <v>0.04</v>
      </c>
      <c r="I431" s="23">
        <v>0.04</v>
      </c>
      <c r="J431" s="23">
        <v>0.04</v>
      </c>
      <c r="K431" s="23">
        <v>0.04</v>
      </c>
      <c r="L431" s="23">
        <v>0.03</v>
      </c>
      <c r="M431" s="23">
        <v>0.04</v>
      </c>
      <c r="N431" s="23">
        <v>0.06</v>
      </c>
      <c r="O431" s="173" t="s">
        <v>203</v>
      </c>
      <c r="P431" s="173" t="s">
        <v>114</v>
      </c>
      <c r="Q431" s="173" t="s">
        <v>275</v>
      </c>
      <c r="R431" s="173">
        <v>0.12</v>
      </c>
      <c r="S431" s="23">
        <v>0.04</v>
      </c>
      <c r="T431" s="173">
        <v>0.1</v>
      </c>
      <c r="U431" s="173" t="s">
        <v>113</v>
      </c>
      <c r="V431" s="23">
        <v>4.5999999999999999E-2</v>
      </c>
      <c r="W431" s="173">
        <v>0.36599999999999999</v>
      </c>
      <c r="X431" s="147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3"/>
    </row>
    <row r="432" spans="1:65">
      <c r="A432" s="28"/>
      <c r="B432" s="20" t="s">
        <v>256</v>
      </c>
      <c r="C432" s="12"/>
      <c r="D432" s="170">
        <v>0.10083333333333333</v>
      </c>
      <c r="E432" s="170" t="s">
        <v>783</v>
      </c>
      <c r="F432" s="170">
        <v>4.1666666666666664E-2</v>
      </c>
      <c r="G432" s="170" t="s">
        <v>783</v>
      </c>
      <c r="H432" s="170">
        <v>4.5000000000000005E-2</v>
      </c>
      <c r="I432" s="170">
        <v>4.6666666666666669E-2</v>
      </c>
      <c r="J432" s="170">
        <v>3.8333333333333337E-2</v>
      </c>
      <c r="K432" s="170">
        <v>0.04</v>
      </c>
      <c r="L432" s="170">
        <v>3.6666666666666667E-2</v>
      </c>
      <c r="M432" s="170">
        <v>3.8333333333333337E-2</v>
      </c>
      <c r="N432" s="170">
        <v>5.1666666666666666E-2</v>
      </c>
      <c r="O432" s="170" t="s">
        <v>783</v>
      </c>
      <c r="P432" s="170" t="s">
        <v>783</v>
      </c>
      <c r="Q432" s="170">
        <v>0.02</v>
      </c>
      <c r="R432" s="170">
        <v>0.11</v>
      </c>
      <c r="S432" s="170">
        <v>3.6666666666666674E-2</v>
      </c>
      <c r="T432" s="170">
        <v>9.3333333333333324E-2</v>
      </c>
      <c r="U432" s="170" t="s">
        <v>783</v>
      </c>
      <c r="V432" s="170">
        <v>4.5166666666666661E-2</v>
      </c>
      <c r="W432" s="170">
        <v>0.38266666666666671</v>
      </c>
      <c r="X432" s="147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3"/>
    </row>
    <row r="433" spans="1:65">
      <c r="A433" s="28"/>
      <c r="B433" s="3" t="s">
        <v>257</v>
      </c>
      <c r="C433" s="27"/>
      <c r="D433" s="23">
        <v>0.1</v>
      </c>
      <c r="E433" s="23" t="s">
        <v>783</v>
      </c>
      <c r="F433" s="23">
        <v>0.04</v>
      </c>
      <c r="G433" s="23" t="s">
        <v>783</v>
      </c>
      <c r="H433" s="23">
        <v>0.04</v>
      </c>
      <c r="I433" s="23">
        <v>0.04</v>
      </c>
      <c r="J433" s="23">
        <v>0.04</v>
      </c>
      <c r="K433" s="23">
        <v>0.04</v>
      </c>
      <c r="L433" s="23">
        <v>0.04</v>
      </c>
      <c r="M433" s="23">
        <v>0.04</v>
      </c>
      <c r="N433" s="23">
        <v>0.05</v>
      </c>
      <c r="O433" s="23" t="s">
        <v>783</v>
      </c>
      <c r="P433" s="23" t="s">
        <v>783</v>
      </c>
      <c r="Q433" s="23">
        <v>0.02</v>
      </c>
      <c r="R433" s="23">
        <v>0.10500000000000001</v>
      </c>
      <c r="S433" s="23">
        <v>0.04</v>
      </c>
      <c r="T433" s="23">
        <v>0.09</v>
      </c>
      <c r="U433" s="23" t="s">
        <v>783</v>
      </c>
      <c r="V433" s="23">
        <v>4.5499999999999999E-2</v>
      </c>
      <c r="W433" s="23">
        <v>0.38</v>
      </c>
      <c r="X433" s="147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258</v>
      </c>
      <c r="C434" s="27"/>
      <c r="D434" s="23">
        <v>1.7224014243685029E-3</v>
      </c>
      <c r="E434" s="23" t="s">
        <v>783</v>
      </c>
      <c r="F434" s="23">
        <v>4.0824829046386306E-3</v>
      </c>
      <c r="G434" s="23" t="s">
        <v>783</v>
      </c>
      <c r="H434" s="23">
        <v>8.3666002653407512E-3</v>
      </c>
      <c r="I434" s="23">
        <v>1.5055453054181621E-2</v>
      </c>
      <c r="J434" s="23">
        <v>4.0824829046386306E-3</v>
      </c>
      <c r="K434" s="23">
        <v>0</v>
      </c>
      <c r="L434" s="23">
        <v>5.1639777949432242E-3</v>
      </c>
      <c r="M434" s="23">
        <v>7.5277265270908104E-3</v>
      </c>
      <c r="N434" s="23">
        <v>7.5277265270908104E-3</v>
      </c>
      <c r="O434" s="23" t="s">
        <v>783</v>
      </c>
      <c r="P434" s="23" t="s">
        <v>783</v>
      </c>
      <c r="Q434" s="23" t="s">
        <v>783</v>
      </c>
      <c r="R434" s="23">
        <v>1.2649110640673479E-2</v>
      </c>
      <c r="S434" s="23">
        <v>5.1639777949432242E-3</v>
      </c>
      <c r="T434" s="23">
        <v>5.1639777949432277E-3</v>
      </c>
      <c r="U434" s="23" t="s">
        <v>783</v>
      </c>
      <c r="V434" s="23">
        <v>1.4719601443879758E-3</v>
      </c>
      <c r="W434" s="23">
        <v>2.0578305728768505E-2</v>
      </c>
      <c r="X434" s="147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87</v>
      </c>
      <c r="C435" s="27"/>
      <c r="D435" s="13">
        <v>1.7081667018530609E-2</v>
      </c>
      <c r="E435" s="13" t="s">
        <v>783</v>
      </c>
      <c r="F435" s="13">
        <v>9.7979589711327142E-2</v>
      </c>
      <c r="G435" s="13" t="s">
        <v>783</v>
      </c>
      <c r="H435" s="13">
        <v>0.18592445034090557</v>
      </c>
      <c r="I435" s="13">
        <v>0.32261685116103472</v>
      </c>
      <c r="J435" s="13">
        <v>0.10649955403405122</v>
      </c>
      <c r="K435" s="13">
        <v>0</v>
      </c>
      <c r="L435" s="13">
        <v>0.14083575804390611</v>
      </c>
      <c r="M435" s="13">
        <v>0.19637547461976027</v>
      </c>
      <c r="N435" s="13">
        <v>0.14569793278240278</v>
      </c>
      <c r="O435" s="13" t="s">
        <v>783</v>
      </c>
      <c r="P435" s="13" t="s">
        <v>783</v>
      </c>
      <c r="Q435" s="13" t="s">
        <v>783</v>
      </c>
      <c r="R435" s="13">
        <v>0.11499191491521345</v>
      </c>
      <c r="S435" s="13">
        <v>0.14083575804390608</v>
      </c>
      <c r="T435" s="13">
        <v>5.5328333517248876E-2</v>
      </c>
      <c r="U435" s="13" t="s">
        <v>783</v>
      </c>
      <c r="V435" s="13">
        <v>3.2589523491984705E-2</v>
      </c>
      <c r="W435" s="13">
        <v>5.3776060266816646E-2</v>
      </c>
      <c r="X435" s="94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259</v>
      </c>
      <c r="C436" s="27"/>
      <c r="D436" s="13">
        <v>1.4267950260730045</v>
      </c>
      <c r="E436" s="13" t="s">
        <v>783</v>
      </c>
      <c r="F436" s="13">
        <v>2.8078620136382515E-3</v>
      </c>
      <c r="G436" s="13" t="s">
        <v>783</v>
      </c>
      <c r="H436" s="13">
        <v>8.3032490974729534E-2</v>
      </c>
      <c r="I436" s="13">
        <v>0.12314480545527484</v>
      </c>
      <c r="J436" s="13">
        <v>-7.7416766947452698E-2</v>
      </c>
      <c r="K436" s="13">
        <v>-3.7304452466907279E-2</v>
      </c>
      <c r="L436" s="13">
        <v>-0.11752908142799834</v>
      </c>
      <c r="M436" s="13">
        <v>-7.7416766947452698E-2</v>
      </c>
      <c r="N436" s="13">
        <v>0.24348174889691143</v>
      </c>
      <c r="O436" s="13" t="s">
        <v>783</v>
      </c>
      <c r="P436" s="13" t="s">
        <v>783</v>
      </c>
      <c r="Q436" s="13">
        <v>-0.51865222623345364</v>
      </c>
      <c r="R436" s="13">
        <v>1.647412755716005</v>
      </c>
      <c r="S436" s="13">
        <v>-0.11752908142799812</v>
      </c>
      <c r="T436" s="13">
        <v>1.2462896109105497</v>
      </c>
      <c r="U436" s="13" t="s">
        <v>783</v>
      </c>
      <c r="V436" s="13">
        <v>8.7043722422783798E-2</v>
      </c>
      <c r="W436" s="13">
        <v>8.2097874047332553</v>
      </c>
      <c r="X436" s="94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260</v>
      </c>
      <c r="C437" s="44"/>
      <c r="D437" s="42" t="s">
        <v>261</v>
      </c>
      <c r="E437" s="42">
        <v>198.65</v>
      </c>
      <c r="F437" s="42">
        <v>0.27</v>
      </c>
      <c r="G437" s="42">
        <v>36.82</v>
      </c>
      <c r="H437" s="42">
        <v>0</v>
      </c>
      <c r="I437" s="42">
        <v>0.13</v>
      </c>
      <c r="J437" s="42">
        <v>0.54</v>
      </c>
      <c r="K437" s="42">
        <v>0.4</v>
      </c>
      <c r="L437" s="42">
        <v>0.67</v>
      </c>
      <c r="M437" s="42">
        <v>0.54</v>
      </c>
      <c r="N437" s="42">
        <v>0.54</v>
      </c>
      <c r="O437" s="42">
        <v>1.62</v>
      </c>
      <c r="P437" s="42">
        <v>3.24</v>
      </c>
      <c r="Q437" s="42">
        <v>3.2</v>
      </c>
      <c r="R437" s="42">
        <v>5.26</v>
      </c>
      <c r="S437" s="42">
        <v>0.67</v>
      </c>
      <c r="T437" s="42">
        <v>3.91</v>
      </c>
      <c r="U437" s="42">
        <v>0.4</v>
      </c>
      <c r="V437" s="42">
        <v>0.01</v>
      </c>
      <c r="W437" s="42">
        <v>27.32</v>
      </c>
      <c r="X437" s="94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 t="s">
        <v>299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BM438" s="52"/>
    </row>
    <row r="439" spans="1:65">
      <c r="BM439" s="52"/>
    </row>
    <row r="440" spans="1:65" ht="15">
      <c r="B440" s="8" t="s">
        <v>570</v>
      </c>
      <c r="BM440" s="26" t="s">
        <v>280</v>
      </c>
    </row>
    <row r="441" spans="1:65" ht="15">
      <c r="A441" s="24" t="s">
        <v>11</v>
      </c>
      <c r="B441" s="18" t="s">
        <v>119</v>
      </c>
      <c r="C441" s="15" t="s">
        <v>120</v>
      </c>
      <c r="D441" s="16" t="s">
        <v>227</v>
      </c>
      <c r="E441" s="17" t="s">
        <v>227</v>
      </c>
      <c r="F441" s="17" t="s">
        <v>227</v>
      </c>
      <c r="G441" s="9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228</v>
      </c>
      <c r="C442" s="9" t="s">
        <v>228</v>
      </c>
      <c r="D442" s="92" t="s">
        <v>230</v>
      </c>
      <c r="E442" s="93" t="s">
        <v>234</v>
      </c>
      <c r="F442" s="93" t="s">
        <v>240</v>
      </c>
      <c r="G442" s="9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283</v>
      </c>
      <c r="E443" s="11" t="s">
        <v>283</v>
      </c>
      <c r="F443" s="11" t="s">
        <v>281</v>
      </c>
      <c r="G443" s="9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 t="s">
        <v>285</v>
      </c>
      <c r="E444" s="25" t="s">
        <v>287</v>
      </c>
      <c r="F444" s="25" t="s">
        <v>285</v>
      </c>
      <c r="G444" s="9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8">
        <v>1</v>
      </c>
      <c r="C445" s="14">
        <v>1</v>
      </c>
      <c r="D445" s="21">
        <v>0.32942000000000005</v>
      </c>
      <c r="E445" s="21">
        <v>0.23746864002810492</v>
      </c>
      <c r="F445" s="21">
        <v>0.3</v>
      </c>
      <c r="G445" s="9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0.31291000000000002</v>
      </c>
      <c r="E446" s="11">
        <v>0.25170759880503801</v>
      </c>
      <c r="F446" s="11">
        <v>0.3</v>
      </c>
      <c r="G446" s="9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9">
        <v>1</v>
      </c>
      <c r="C447" s="9">
        <v>3</v>
      </c>
      <c r="D447" s="11">
        <v>0.31252000000000002</v>
      </c>
      <c r="E447" s="11">
        <v>0.24424304162740618</v>
      </c>
      <c r="F447" s="11">
        <v>0.3</v>
      </c>
      <c r="G447" s="9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0.30030000000000001</v>
      </c>
      <c r="E448" s="11">
        <v>0.27151483221315609</v>
      </c>
      <c r="F448" s="11">
        <v>0.3</v>
      </c>
      <c r="G448" s="9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0.28932824081049202</v>
      </c>
    </row>
    <row r="449" spans="1:65">
      <c r="A449" s="28"/>
      <c r="B449" s="19">
        <v>1</v>
      </c>
      <c r="C449" s="9">
        <v>5</v>
      </c>
      <c r="D449" s="11">
        <v>0.32369999999999999</v>
      </c>
      <c r="E449" s="11">
        <v>0.23766466903598682</v>
      </c>
      <c r="F449" s="11">
        <v>0.3</v>
      </c>
      <c r="G449" s="9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9</v>
      </c>
    </row>
    <row r="450" spans="1:65">
      <c r="A450" s="28"/>
      <c r="B450" s="19">
        <v>1</v>
      </c>
      <c r="C450" s="9">
        <v>6</v>
      </c>
      <c r="D450" s="11">
        <v>0.31772</v>
      </c>
      <c r="E450" s="11">
        <v>0.26873955287916912</v>
      </c>
      <c r="F450" s="11">
        <v>0.3</v>
      </c>
      <c r="G450" s="9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20" t="s">
        <v>256</v>
      </c>
      <c r="C451" s="12"/>
      <c r="D451" s="22">
        <v>0.31609500000000001</v>
      </c>
      <c r="E451" s="22">
        <v>0.25188972243147684</v>
      </c>
      <c r="F451" s="22">
        <v>0.3</v>
      </c>
      <c r="G451" s="9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257</v>
      </c>
      <c r="C452" s="27"/>
      <c r="D452" s="11">
        <v>0.31531500000000001</v>
      </c>
      <c r="E452" s="11">
        <v>0.24797532021622209</v>
      </c>
      <c r="F452" s="11">
        <v>0.3</v>
      </c>
      <c r="G452" s="9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258</v>
      </c>
      <c r="C453" s="27"/>
      <c r="D453" s="23">
        <v>1.0103852235657452E-2</v>
      </c>
      <c r="E453" s="23">
        <v>1.5085664573912385E-2</v>
      </c>
      <c r="F453" s="23">
        <v>0</v>
      </c>
      <c r="G453" s="9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87</v>
      </c>
      <c r="C454" s="27"/>
      <c r="D454" s="13">
        <v>3.196460632296446E-2</v>
      </c>
      <c r="E454" s="13">
        <v>5.9889956717135352E-2</v>
      </c>
      <c r="F454" s="13">
        <v>0</v>
      </c>
      <c r="G454" s="9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259</v>
      </c>
      <c r="C455" s="27"/>
      <c r="D455" s="13">
        <v>9.2513468835695223E-2</v>
      </c>
      <c r="E455" s="13">
        <v>-0.12939807836987871</v>
      </c>
      <c r="F455" s="13">
        <v>3.6884609534186152E-2</v>
      </c>
      <c r="G455" s="9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43" t="s">
        <v>260</v>
      </c>
      <c r="C456" s="44"/>
      <c r="D456" s="42">
        <v>0.67</v>
      </c>
      <c r="E456" s="42">
        <v>2.02</v>
      </c>
      <c r="F456" s="42">
        <v>0</v>
      </c>
      <c r="G456" s="9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B457" s="29"/>
      <c r="C457" s="20"/>
      <c r="D457" s="20"/>
      <c r="E457" s="20"/>
      <c r="F457" s="20"/>
      <c r="BM457" s="52"/>
    </row>
    <row r="458" spans="1:65" ht="15">
      <c r="B458" s="8" t="s">
        <v>571</v>
      </c>
      <c r="BM458" s="26" t="s">
        <v>67</v>
      </c>
    </row>
    <row r="459" spans="1:65" ht="15">
      <c r="A459" s="24" t="s">
        <v>14</v>
      </c>
      <c r="B459" s="18" t="s">
        <v>119</v>
      </c>
      <c r="C459" s="15" t="s">
        <v>120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94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228</v>
      </c>
      <c r="C460" s="9" t="s">
        <v>228</v>
      </c>
      <c r="D460" s="92" t="s">
        <v>229</v>
      </c>
      <c r="E460" s="93" t="s">
        <v>230</v>
      </c>
      <c r="F460" s="93" t="s">
        <v>232</v>
      </c>
      <c r="G460" s="93" t="s">
        <v>233</v>
      </c>
      <c r="H460" s="93" t="s">
        <v>234</v>
      </c>
      <c r="I460" s="93" t="s">
        <v>235</v>
      </c>
      <c r="J460" s="93" t="s">
        <v>236</v>
      </c>
      <c r="K460" s="93" t="s">
        <v>237</v>
      </c>
      <c r="L460" s="93" t="s">
        <v>238</v>
      </c>
      <c r="M460" s="93" t="s">
        <v>239</v>
      </c>
      <c r="N460" s="93" t="s">
        <v>240</v>
      </c>
      <c r="O460" s="93" t="s">
        <v>241</v>
      </c>
      <c r="P460" s="93" t="s">
        <v>242</v>
      </c>
      <c r="Q460" s="93" t="s">
        <v>243</v>
      </c>
      <c r="R460" s="93" t="s">
        <v>248</v>
      </c>
      <c r="S460" s="93" t="s">
        <v>249</v>
      </c>
      <c r="T460" s="93" t="s">
        <v>250</v>
      </c>
      <c r="U460" s="93" t="s">
        <v>252</v>
      </c>
      <c r="V460" s="93" t="s">
        <v>253</v>
      </c>
      <c r="W460" s="94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3</v>
      </c>
    </row>
    <row r="461" spans="1:65">
      <c r="A461" s="28"/>
      <c r="B461" s="19"/>
      <c r="C461" s="9"/>
      <c r="D461" s="10" t="s">
        <v>281</v>
      </c>
      <c r="E461" s="11" t="s">
        <v>283</v>
      </c>
      <c r="F461" s="11" t="s">
        <v>282</v>
      </c>
      <c r="G461" s="11" t="s">
        <v>283</v>
      </c>
      <c r="H461" s="11" t="s">
        <v>283</v>
      </c>
      <c r="I461" s="11" t="s">
        <v>283</v>
      </c>
      <c r="J461" s="11" t="s">
        <v>283</v>
      </c>
      <c r="K461" s="11" t="s">
        <v>283</v>
      </c>
      <c r="L461" s="11" t="s">
        <v>283</v>
      </c>
      <c r="M461" s="11" t="s">
        <v>283</v>
      </c>
      <c r="N461" s="11" t="s">
        <v>281</v>
      </c>
      <c r="O461" s="11" t="s">
        <v>283</v>
      </c>
      <c r="P461" s="11" t="s">
        <v>281</v>
      </c>
      <c r="Q461" s="11" t="s">
        <v>283</v>
      </c>
      <c r="R461" s="11" t="s">
        <v>283</v>
      </c>
      <c r="S461" s="11" t="s">
        <v>281</v>
      </c>
      <c r="T461" s="11" t="s">
        <v>281</v>
      </c>
      <c r="U461" s="11" t="s">
        <v>281</v>
      </c>
      <c r="V461" s="11" t="s">
        <v>281</v>
      </c>
      <c r="W461" s="94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 t="s">
        <v>284</v>
      </c>
      <c r="E462" s="25" t="s">
        <v>285</v>
      </c>
      <c r="F462" s="25" t="s">
        <v>286</v>
      </c>
      <c r="G462" s="25" t="s">
        <v>285</v>
      </c>
      <c r="H462" s="25" t="s">
        <v>287</v>
      </c>
      <c r="I462" s="25" t="s">
        <v>285</v>
      </c>
      <c r="J462" s="25" t="s">
        <v>285</v>
      </c>
      <c r="K462" s="25" t="s">
        <v>285</v>
      </c>
      <c r="L462" s="25" t="s">
        <v>285</v>
      </c>
      <c r="M462" s="25" t="s">
        <v>285</v>
      </c>
      <c r="N462" s="25" t="s">
        <v>285</v>
      </c>
      <c r="O462" s="25" t="s">
        <v>286</v>
      </c>
      <c r="P462" s="25" t="s">
        <v>284</v>
      </c>
      <c r="Q462" s="25" t="s">
        <v>285</v>
      </c>
      <c r="R462" s="25" t="s">
        <v>285</v>
      </c>
      <c r="S462" s="25" t="s">
        <v>286</v>
      </c>
      <c r="T462" s="25" t="s">
        <v>287</v>
      </c>
      <c r="U462" s="25" t="s">
        <v>285</v>
      </c>
      <c r="V462" s="25" t="s">
        <v>286</v>
      </c>
      <c r="W462" s="94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1</v>
      </c>
      <c r="E463" s="21">
        <v>0.88126000000000004</v>
      </c>
      <c r="F463" s="88" t="s">
        <v>112</v>
      </c>
      <c r="G463" s="21">
        <v>0.9</v>
      </c>
      <c r="H463" s="21">
        <v>0.90558613407211053</v>
      </c>
      <c r="I463" s="21">
        <v>0.86799999999999999</v>
      </c>
      <c r="J463" s="21">
        <v>0.98</v>
      </c>
      <c r="K463" s="21">
        <v>0.97600000000000009</v>
      </c>
      <c r="L463" s="21">
        <v>0.89800000000000002</v>
      </c>
      <c r="M463" s="21">
        <v>0.95699999999999985</v>
      </c>
      <c r="N463" s="21">
        <v>0.94</v>
      </c>
      <c r="O463" s="21">
        <v>0.96699999999999997</v>
      </c>
      <c r="P463" s="21">
        <v>0.93664433862336638</v>
      </c>
      <c r="Q463" s="88">
        <v>6.8000000000000005E-2</v>
      </c>
      <c r="R463" s="21">
        <v>0.91</v>
      </c>
      <c r="S463" s="21">
        <v>0.96</v>
      </c>
      <c r="T463" s="21">
        <v>0.85</v>
      </c>
      <c r="U463" s="21">
        <v>0.90700000000000003</v>
      </c>
      <c r="V463" s="21">
        <v>0.96</v>
      </c>
      <c r="W463" s="94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0.98</v>
      </c>
      <c r="E464" s="11">
        <v>0.88339999999999996</v>
      </c>
      <c r="F464" s="89" t="s">
        <v>112</v>
      </c>
      <c r="G464" s="11">
        <v>0.89</v>
      </c>
      <c r="H464" s="11">
        <v>0.90681803961132668</v>
      </c>
      <c r="I464" s="11">
        <v>0.91500000000000004</v>
      </c>
      <c r="J464" s="11">
        <v>1.01</v>
      </c>
      <c r="K464" s="11">
        <v>0.97699999999999987</v>
      </c>
      <c r="L464" s="11">
        <v>0.92700000000000005</v>
      </c>
      <c r="M464" s="11">
        <v>0.94199999999999995</v>
      </c>
      <c r="N464" s="11">
        <v>0.91</v>
      </c>
      <c r="O464" s="11">
        <v>0.98499999999999988</v>
      </c>
      <c r="P464" s="11">
        <v>0.91441780069428635</v>
      </c>
      <c r="Q464" s="89">
        <v>6.8000000000000005E-2</v>
      </c>
      <c r="R464" s="11">
        <v>0.92</v>
      </c>
      <c r="S464" s="11">
        <v>0.93</v>
      </c>
      <c r="T464" s="11">
        <v>0.87</v>
      </c>
      <c r="U464" s="11">
        <v>0.92400000000000004</v>
      </c>
      <c r="V464" s="11">
        <v>0.96</v>
      </c>
      <c r="W464" s="94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11</v>
      </c>
    </row>
    <row r="465" spans="1:65">
      <c r="A465" s="28"/>
      <c r="B465" s="19">
        <v>1</v>
      </c>
      <c r="C465" s="9">
        <v>3</v>
      </c>
      <c r="D465" s="11">
        <v>1</v>
      </c>
      <c r="E465" s="11">
        <v>0.85427999999999993</v>
      </c>
      <c r="F465" s="89" t="s">
        <v>112</v>
      </c>
      <c r="G465" s="11">
        <v>0.93</v>
      </c>
      <c r="H465" s="11">
        <v>0.9005135931194358</v>
      </c>
      <c r="I465" s="11">
        <v>0.91700000000000004</v>
      </c>
      <c r="J465" s="11">
        <v>1.0049999999999999</v>
      </c>
      <c r="K465" s="11">
        <v>1.02</v>
      </c>
      <c r="L465" s="11">
        <v>0.92900000000000005</v>
      </c>
      <c r="M465" s="11">
        <v>0.95600000000000007</v>
      </c>
      <c r="N465" s="11">
        <v>0.9900000000000001</v>
      </c>
      <c r="O465" s="11">
        <v>0.96099999999999997</v>
      </c>
      <c r="P465" s="11">
        <v>0.89588916648703132</v>
      </c>
      <c r="Q465" s="89">
        <v>7.0000000000000007E-2</v>
      </c>
      <c r="R465" s="11">
        <v>0.94</v>
      </c>
      <c r="S465" s="11">
        <v>0.94</v>
      </c>
      <c r="T465" s="90">
        <v>0.75</v>
      </c>
      <c r="U465" s="11">
        <v>0.92</v>
      </c>
      <c r="V465" s="11">
        <v>0.95</v>
      </c>
      <c r="W465" s="94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1</v>
      </c>
      <c r="E466" s="11">
        <v>0.86477999999999999</v>
      </c>
      <c r="F466" s="89" t="s">
        <v>112</v>
      </c>
      <c r="G466" s="11">
        <v>0.94</v>
      </c>
      <c r="H466" s="11">
        <v>0.92136979347926407</v>
      </c>
      <c r="I466" s="11">
        <v>0.875</v>
      </c>
      <c r="J466" s="11">
        <v>1.0149999999999999</v>
      </c>
      <c r="K466" s="11">
        <v>1</v>
      </c>
      <c r="L466" s="11">
        <v>0.90100000000000002</v>
      </c>
      <c r="M466" s="11">
        <v>0.96499999999999986</v>
      </c>
      <c r="N466" s="11">
        <v>0.94</v>
      </c>
      <c r="O466" s="11">
        <v>0.98799999999999988</v>
      </c>
      <c r="P466" s="11">
        <v>0.92753636439444043</v>
      </c>
      <c r="Q466" s="89">
        <v>7.1999999999999995E-2</v>
      </c>
      <c r="R466" s="11">
        <v>0.91</v>
      </c>
      <c r="S466" s="11">
        <v>0.92</v>
      </c>
      <c r="T466" s="11">
        <v>0.86</v>
      </c>
      <c r="U466" s="11">
        <v>0.94</v>
      </c>
      <c r="V466" s="11">
        <v>0.93</v>
      </c>
      <c r="W466" s="94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0.93493928883690314</v>
      </c>
    </row>
    <row r="467" spans="1:65">
      <c r="A467" s="28"/>
      <c r="B467" s="19">
        <v>1</v>
      </c>
      <c r="C467" s="9">
        <v>5</v>
      </c>
      <c r="D467" s="11">
        <v>0.9900000000000001</v>
      </c>
      <c r="E467" s="11">
        <v>0.90895999999999999</v>
      </c>
      <c r="F467" s="89" t="s">
        <v>112</v>
      </c>
      <c r="G467" s="11">
        <v>0.91</v>
      </c>
      <c r="H467" s="11">
        <v>0.90226843680437596</v>
      </c>
      <c r="I467" s="11">
        <v>0.90900000000000003</v>
      </c>
      <c r="J467" s="11">
        <v>0.98</v>
      </c>
      <c r="K467" s="11">
        <v>0.96699999999999997</v>
      </c>
      <c r="L467" s="11">
        <v>0.93200000000000005</v>
      </c>
      <c r="M467" s="11">
        <v>0.94699999999999995</v>
      </c>
      <c r="N467" s="11">
        <v>0.92</v>
      </c>
      <c r="O467" s="11">
        <v>0.98699999999999999</v>
      </c>
      <c r="P467" s="11">
        <v>0.90232022283097135</v>
      </c>
      <c r="Q467" s="90">
        <v>1.4999999999999999E-2</v>
      </c>
      <c r="R467" s="11">
        <v>0.94</v>
      </c>
      <c r="S467" s="11">
        <v>0.92</v>
      </c>
      <c r="T467" s="11">
        <v>0.85</v>
      </c>
      <c r="U467" s="11">
        <v>0.89300000000000002</v>
      </c>
      <c r="V467" s="11">
        <v>0.94</v>
      </c>
      <c r="W467" s="94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87</v>
      </c>
    </row>
    <row r="468" spans="1:65">
      <c r="A468" s="28"/>
      <c r="B468" s="19">
        <v>1</v>
      </c>
      <c r="C468" s="9">
        <v>6</v>
      </c>
      <c r="D468" s="11">
        <v>1</v>
      </c>
      <c r="E468" s="11">
        <v>0.89613999999999994</v>
      </c>
      <c r="F468" s="89" t="s">
        <v>112</v>
      </c>
      <c r="G468" s="11">
        <v>0.93</v>
      </c>
      <c r="H468" s="11">
        <v>0.92750766978588595</v>
      </c>
      <c r="I468" s="11">
        <v>0.86</v>
      </c>
      <c r="J468" s="11">
        <v>1.0049999999999999</v>
      </c>
      <c r="K468" s="11">
        <v>1</v>
      </c>
      <c r="L468" s="11">
        <v>0.96499999999999986</v>
      </c>
      <c r="M468" s="11">
        <v>0.95</v>
      </c>
      <c r="N468" s="11">
        <v>0.98</v>
      </c>
      <c r="O468" s="11">
        <v>1</v>
      </c>
      <c r="P468" s="11">
        <v>0.9451159014616114</v>
      </c>
      <c r="Q468" s="89">
        <v>6.3E-2</v>
      </c>
      <c r="R468" s="11">
        <v>0.95</v>
      </c>
      <c r="S468" s="11">
        <v>0.95</v>
      </c>
      <c r="T468" s="11">
        <v>0.83</v>
      </c>
      <c r="U468" s="11">
        <v>0.92700000000000005</v>
      </c>
      <c r="V468" s="11">
        <v>0.95</v>
      </c>
      <c r="W468" s="94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20" t="s">
        <v>256</v>
      </c>
      <c r="C469" s="12"/>
      <c r="D469" s="22">
        <v>0.995</v>
      </c>
      <c r="E469" s="22">
        <v>0.88147000000000009</v>
      </c>
      <c r="F469" s="22" t="s">
        <v>783</v>
      </c>
      <c r="G469" s="22">
        <v>0.91666666666666663</v>
      </c>
      <c r="H469" s="22">
        <v>0.91067727781206642</v>
      </c>
      <c r="I469" s="22">
        <v>0.89066666666666672</v>
      </c>
      <c r="J469" s="22">
        <v>0.99916666666666665</v>
      </c>
      <c r="K469" s="22">
        <v>0.98999999999999988</v>
      </c>
      <c r="L469" s="22">
        <v>0.92533333333333345</v>
      </c>
      <c r="M469" s="22">
        <v>0.95283333333333331</v>
      </c>
      <c r="N469" s="22">
        <v>0.94666666666666666</v>
      </c>
      <c r="O469" s="22">
        <v>0.98133333333333328</v>
      </c>
      <c r="P469" s="22">
        <v>0.9203206324152845</v>
      </c>
      <c r="Q469" s="22">
        <v>5.9333333333333342E-2</v>
      </c>
      <c r="R469" s="22">
        <v>0.92833333333333334</v>
      </c>
      <c r="S469" s="22">
        <v>0.93666666666666665</v>
      </c>
      <c r="T469" s="22">
        <v>0.83499999999999996</v>
      </c>
      <c r="U469" s="22">
        <v>0.91849999999999987</v>
      </c>
      <c r="V469" s="22">
        <v>0.94833333333333336</v>
      </c>
      <c r="W469" s="94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257</v>
      </c>
      <c r="C470" s="27"/>
      <c r="D470" s="11">
        <v>1</v>
      </c>
      <c r="E470" s="11">
        <v>0.88233000000000006</v>
      </c>
      <c r="F470" s="11" t="s">
        <v>783</v>
      </c>
      <c r="G470" s="11">
        <v>0.92</v>
      </c>
      <c r="H470" s="11">
        <v>0.90620208684171866</v>
      </c>
      <c r="I470" s="11">
        <v>0.89200000000000002</v>
      </c>
      <c r="J470" s="11">
        <v>1.0049999999999999</v>
      </c>
      <c r="K470" s="11">
        <v>0.98849999999999993</v>
      </c>
      <c r="L470" s="11">
        <v>0.92800000000000005</v>
      </c>
      <c r="M470" s="11">
        <v>0.95300000000000007</v>
      </c>
      <c r="N470" s="11">
        <v>0.94</v>
      </c>
      <c r="O470" s="11">
        <v>0.98599999999999999</v>
      </c>
      <c r="P470" s="11">
        <v>0.92097708254436339</v>
      </c>
      <c r="Q470" s="11">
        <v>6.8000000000000005E-2</v>
      </c>
      <c r="R470" s="11">
        <v>0.92999999999999994</v>
      </c>
      <c r="S470" s="11">
        <v>0.93500000000000005</v>
      </c>
      <c r="T470" s="11">
        <v>0.85</v>
      </c>
      <c r="U470" s="11">
        <v>0.92200000000000004</v>
      </c>
      <c r="V470" s="11">
        <v>0.95</v>
      </c>
      <c r="W470" s="94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258</v>
      </c>
      <c r="C471" s="27"/>
      <c r="D471" s="23">
        <v>8.3666002653407495E-3</v>
      </c>
      <c r="E471" s="23">
        <v>1.9962616061027682E-2</v>
      </c>
      <c r="F471" s="23" t="s">
        <v>783</v>
      </c>
      <c r="G471" s="23">
        <v>1.9663841605003493E-2</v>
      </c>
      <c r="H471" s="23">
        <v>1.1067199672730656E-2</v>
      </c>
      <c r="I471" s="23">
        <v>2.577337127088088E-2</v>
      </c>
      <c r="J471" s="23">
        <v>1.5302505241517345E-2</v>
      </c>
      <c r="K471" s="23">
        <v>1.9969977466186603E-2</v>
      </c>
      <c r="L471" s="23">
        <v>2.4385788210895792E-2</v>
      </c>
      <c r="M471" s="23">
        <v>8.1833163611500573E-3</v>
      </c>
      <c r="N471" s="23">
        <v>3.2041639575194451E-2</v>
      </c>
      <c r="O471" s="23">
        <v>1.4541893503483876E-2</v>
      </c>
      <c r="P471" s="23">
        <v>1.9437542202528444E-2</v>
      </c>
      <c r="Q471" s="23">
        <v>2.1924111536540464E-2</v>
      </c>
      <c r="R471" s="23">
        <v>1.722401424368504E-2</v>
      </c>
      <c r="S471" s="23">
        <v>1.6329931618554481E-2</v>
      </c>
      <c r="T471" s="23">
        <v>4.3703546766824308E-2</v>
      </c>
      <c r="U471" s="23">
        <v>1.6428633540255241E-2</v>
      </c>
      <c r="V471" s="23">
        <v>1.1690451944500097E-2</v>
      </c>
      <c r="W471" s="147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53"/>
    </row>
    <row r="472" spans="1:65">
      <c r="A472" s="28"/>
      <c r="B472" s="3" t="s">
        <v>87</v>
      </c>
      <c r="C472" s="27"/>
      <c r="D472" s="13">
        <v>8.4086434827545225E-3</v>
      </c>
      <c r="E472" s="13">
        <v>2.2646960260732277E-2</v>
      </c>
      <c r="F472" s="13" t="s">
        <v>783</v>
      </c>
      <c r="G472" s="13">
        <v>2.145146356909472E-2</v>
      </c>
      <c r="H472" s="13">
        <v>1.2152713087692255E-2</v>
      </c>
      <c r="I472" s="13">
        <v>2.8937168343054879E-2</v>
      </c>
      <c r="J472" s="13">
        <v>1.5315267964821364E-2</v>
      </c>
      <c r="K472" s="13">
        <v>2.0171694410289501E-2</v>
      </c>
      <c r="L472" s="13">
        <v>2.6353517518979599E-2</v>
      </c>
      <c r="M472" s="13">
        <v>8.5884026879307924E-3</v>
      </c>
      <c r="N472" s="13">
        <v>3.3846802368163155E-2</v>
      </c>
      <c r="O472" s="13">
        <v>1.4818505608169712E-2</v>
      </c>
      <c r="P472" s="13">
        <v>2.1120402518323058E-2</v>
      </c>
      <c r="Q472" s="13">
        <v>0.36950749780686171</v>
      </c>
      <c r="R472" s="13">
        <v>1.855369577416701E-2</v>
      </c>
      <c r="S472" s="13">
        <v>1.7434090695965639E-2</v>
      </c>
      <c r="T472" s="13">
        <v>5.2339576966256657E-2</v>
      </c>
      <c r="U472" s="13">
        <v>1.7886372934409627E-2</v>
      </c>
      <c r="V472" s="13">
        <v>1.2327365846573037E-2</v>
      </c>
      <c r="W472" s="94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259</v>
      </c>
      <c r="C473" s="27"/>
      <c r="D473" s="13">
        <v>6.4240225948590135E-2</v>
      </c>
      <c r="E473" s="13">
        <v>-5.7190118626227249E-2</v>
      </c>
      <c r="F473" s="13" t="s">
        <v>783</v>
      </c>
      <c r="G473" s="13">
        <v>-1.9544180449372561E-2</v>
      </c>
      <c r="H473" s="13">
        <v>-2.5950359894511998E-2</v>
      </c>
      <c r="I473" s="13">
        <v>-4.7353472785717554E-2</v>
      </c>
      <c r="J473" s="13">
        <v>6.8696843310183997E-2</v>
      </c>
      <c r="K473" s="13">
        <v>5.8892285114677589E-2</v>
      </c>
      <c r="L473" s="13">
        <v>-1.0274416337257342E-2</v>
      </c>
      <c r="M473" s="13">
        <v>1.9139258249261326E-2</v>
      </c>
      <c r="N473" s="13">
        <v>1.254346455410249E-2</v>
      </c>
      <c r="O473" s="13">
        <v>4.9622521002562481E-2</v>
      </c>
      <c r="P473" s="13">
        <v>-1.5635941922822361E-2</v>
      </c>
      <c r="Q473" s="13">
        <v>-0.93653776877090489</v>
      </c>
      <c r="R473" s="13">
        <v>-7.0656518369099919E-3</v>
      </c>
      <c r="S473" s="13">
        <v>1.8475828862773991E-3</v>
      </c>
      <c r="T473" s="13">
        <v>-0.10689388073661032</v>
      </c>
      <c r="U473" s="13">
        <v>-1.7583268810271391E-2</v>
      </c>
      <c r="V473" s="13">
        <v>1.4326111498740079E-2</v>
      </c>
      <c r="W473" s="94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43" t="s">
        <v>260</v>
      </c>
      <c r="C474" s="44"/>
      <c r="D474" s="42">
        <v>1.83</v>
      </c>
      <c r="E474" s="42">
        <v>1.29</v>
      </c>
      <c r="F474" s="42">
        <v>43.26</v>
      </c>
      <c r="G474" s="42">
        <v>0.32</v>
      </c>
      <c r="H474" s="42">
        <v>0.49</v>
      </c>
      <c r="I474" s="42">
        <v>1.04</v>
      </c>
      <c r="J474" s="42">
        <v>1.95</v>
      </c>
      <c r="K474" s="42">
        <v>1.7</v>
      </c>
      <c r="L474" s="42">
        <v>0.08</v>
      </c>
      <c r="M474" s="42">
        <v>0.67</v>
      </c>
      <c r="N474" s="42">
        <v>0.5</v>
      </c>
      <c r="O474" s="42">
        <v>1.46</v>
      </c>
      <c r="P474" s="42">
        <v>0.22</v>
      </c>
      <c r="Q474" s="42">
        <v>23.92</v>
      </c>
      <c r="R474" s="42">
        <v>0</v>
      </c>
      <c r="S474" s="42">
        <v>0.23</v>
      </c>
      <c r="T474" s="42">
        <v>2.57</v>
      </c>
      <c r="U474" s="42">
        <v>0.27</v>
      </c>
      <c r="V474" s="42">
        <v>0.55000000000000004</v>
      </c>
      <c r="W474" s="94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BM475" s="52"/>
    </row>
    <row r="476" spans="1:65" ht="15">
      <c r="B476" s="8" t="s">
        <v>572</v>
      </c>
      <c r="BM476" s="26" t="s">
        <v>67</v>
      </c>
    </row>
    <row r="477" spans="1:65" ht="15">
      <c r="A477" s="24" t="s">
        <v>54</v>
      </c>
      <c r="B477" s="18" t="s">
        <v>119</v>
      </c>
      <c r="C477" s="15" t="s">
        <v>120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9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228</v>
      </c>
      <c r="C478" s="9" t="s">
        <v>228</v>
      </c>
      <c r="D478" s="92" t="s">
        <v>229</v>
      </c>
      <c r="E478" s="93" t="s">
        <v>231</v>
      </c>
      <c r="F478" s="93" t="s">
        <v>232</v>
      </c>
      <c r="G478" s="93" t="s">
        <v>233</v>
      </c>
      <c r="H478" s="93" t="s">
        <v>234</v>
      </c>
      <c r="I478" s="93" t="s">
        <v>235</v>
      </c>
      <c r="J478" s="93" t="s">
        <v>236</v>
      </c>
      <c r="K478" s="93" t="s">
        <v>237</v>
      </c>
      <c r="L478" s="93" t="s">
        <v>238</v>
      </c>
      <c r="M478" s="93" t="s">
        <v>239</v>
      </c>
      <c r="N478" s="93" t="s">
        <v>240</v>
      </c>
      <c r="O478" s="93" t="s">
        <v>241</v>
      </c>
      <c r="P478" s="93" t="s">
        <v>242</v>
      </c>
      <c r="Q478" s="93" t="s">
        <v>243</v>
      </c>
      <c r="R478" s="93" t="s">
        <v>245</v>
      </c>
      <c r="S478" s="93" t="s">
        <v>247</v>
      </c>
      <c r="T478" s="93" t="s">
        <v>248</v>
      </c>
      <c r="U478" s="93" t="s">
        <v>249</v>
      </c>
      <c r="V478" s="93" t="s">
        <v>250</v>
      </c>
      <c r="W478" s="93" t="s">
        <v>251</v>
      </c>
      <c r="X478" s="93" t="s">
        <v>252</v>
      </c>
      <c r="Y478" s="93" t="s">
        <v>253</v>
      </c>
      <c r="Z478" s="94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1</v>
      </c>
    </row>
    <row r="479" spans="1:65">
      <c r="A479" s="28"/>
      <c r="B479" s="19"/>
      <c r="C479" s="9"/>
      <c r="D479" s="10" t="s">
        <v>281</v>
      </c>
      <c r="E479" s="11" t="s">
        <v>281</v>
      </c>
      <c r="F479" s="11" t="s">
        <v>282</v>
      </c>
      <c r="G479" s="11" t="s">
        <v>283</v>
      </c>
      <c r="H479" s="11" t="s">
        <v>283</v>
      </c>
      <c r="I479" s="11" t="s">
        <v>283</v>
      </c>
      <c r="J479" s="11" t="s">
        <v>283</v>
      </c>
      <c r="K479" s="11" t="s">
        <v>283</v>
      </c>
      <c r="L479" s="11" t="s">
        <v>283</v>
      </c>
      <c r="M479" s="11" t="s">
        <v>283</v>
      </c>
      <c r="N479" s="11" t="s">
        <v>281</v>
      </c>
      <c r="O479" s="11" t="s">
        <v>282</v>
      </c>
      <c r="P479" s="11" t="s">
        <v>281</v>
      </c>
      <c r="Q479" s="11" t="s">
        <v>283</v>
      </c>
      <c r="R479" s="11" t="s">
        <v>283</v>
      </c>
      <c r="S479" s="11" t="s">
        <v>283</v>
      </c>
      <c r="T479" s="11" t="s">
        <v>281</v>
      </c>
      <c r="U479" s="11" t="s">
        <v>281</v>
      </c>
      <c r="V479" s="11" t="s">
        <v>281</v>
      </c>
      <c r="W479" s="11" t="s">
        <v>283</v>
      </c>
      <c r="X479" s="11" t="s">
        <v>281</v>
      </c>
      <c r="Y479" s="11" t="s">
        <v>281</v>
      </c>
      <c r="Z479" s="94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9"/>
      <c r="C480" s="9"/>
      <c r="D480" s="25" t="s">
        <v>284</v>
      </c>
      <c r="E480" s="25" t="s">
        <v>286</v>
      </c>
      <c r="F480" s="25" t="s">
        <v>286</v>
      </c>
      <c r="G480" s="25" t="s">
        <v>285</v>
      </c>
      <c r="H480" s="25" t="s">
        <v>287</v>
      </c>
      <c r="I480" s="25" t="s">
        <v>285</v>
      </c>
      <c r="J480" s="25" t="s">
        <v>285</v>
      </c>
      <c r="K480" s="25" t="s">
        <v>285</v>
      </c>
      <c r="L480" s="25" t="s">
        <v>285</v>
      </c>
      <c r="M480" s="25" t="s">
        <v>285</v>
      </c>
      <c r="N480" s="25" t="s">
        <v>285</v>
      </c>
      <c r="O480" s="25" t="s">
        <v>286</v>
      </c>
      <c r="P480" s="25" t="s">
        <v>284</v>
      </c>
      <c r="Q480" s="25" t="s">
        <v>285</v>
      </c>
      <c r="R480" s="25" t="s">
        <v>285</v>
      </c>
      <c r="S480" s="25" t="s">
        <v>285</v>
      </c>
      <c r="T480" s="25" t="s">
        <v>285</v>
      </c>
      <c r="U480" s="25" t="s">
        <v>286</v>
      </c>
      <c r="V480" s="25" t="s">
        <v>287</v>
      </c>
      <c r="W480" s="25" t="s">
        <v>284</v>
      </c>
      <c r="X480" s="25" t="s">
        <v>285</v>
      </c>
      <c r="Y480" s="25" t="s">
        <v>286</v>
      </c>
      <c r="Z480" s="94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172">
        <v>0.378</v>
      </c>
      <c r="E481" s="167">
        <v>0.23500000000000001</v>
      </c>
      <c r="F481" s="167">
        <v>0.26</v>
      </c>
      <c r="G481" s="167">
        <v>0.24199999999999999</v>
      </c>
      <c r="H481" s="167">
        <v>0.27998839841000001</v>
      </c>
      <c r="I481" s="167">
        <v>0.24</v>
      </c>
      <c r="J481" s="167">
        <v>0.25</v>
      </c>
      <c r="K481" s="167">
        <v>0.28999999999999998</v>
      </c>
      <c r="L481" s="167">
        <v>0.24</v>
      </c>
      <c r="M481" s="167">
        <v>0.26</v>
      </c>
      <c r="N481" s="167">
        <v>0.34</v>
      </c>
      <c r="O481" s="167">
        <v>0.23899999999999999</v>
      </c>
      <c r="P481" s="167">
        <v>0.325871056016722</v>
      </c>
      <c r="Q481" s="167">
        <v>0.26</v>
      </c>
      <c r="R481" s="167">
        <v>0.28000000000000003</v>
      </c>
      <c r="S481" s="167">
        <v>0.25</v>
      </c>
      <c r="T481" s="167">
        <v>0.27</v>
      </c>
      <c r="U481" s="167">
        <v>0.26</v>
      </c>
      <c r="V481" s="167">
        <v>0.30499999999999999</v>
      </c>
      <c r="W481" s="172">
        <v>0.43350000000000005</v>
      </c>
      <c r="X481" s="167">
        <v>0.22999999999999998</v>
      </c>
      <c r="Y481" s="167">
        <v>0.28000000000000003</v>
      </c>
      <c r="Z481" s="147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68">
        <v>1</v>
      </c>
    </row>
    <row r="482" spans="1:65">
      <c r="A482" s="28"/>
      <c r="B482" s="19">
        <v>1</v>
      </c>
      <c r="C482" s="9">
        <v>2</v>
      </c>
      <c r="D482" s="173">
        <v>0.379</v>
      </c>
      <c r="E482" s="23">
        <v>0.23570000000000002</v>
      </c>
      <c r="F482" s="23">
        <v>0.28000000000000003</v>
      </c>
      <c r="G482" s="23">
        <v>0.23499999999999996</v>
      </c>
      <c r="H482" s="23">
        <v>0.27714319107299995</v>
      </c>
      <c r="I482" s="23">
        <v>0.25</v>
      </c>
      <c r="J482" s="23">
        <v>0.26</v>
      </c>
      <c r="K482" s="23">
        <v>0.28000000000000003</v>
      </c>
      <c r="L482" s="23">
        <v>0.22999999999999998</v>
      </c>
      <c r="M482" s="23">
        <v>0.26</v>
      </c>
      <c r="N482" s="23">
        <v>0.32</v>
      </c>
      <c r="O482" s="23">
        <v>0.23899999999999999</v>
      </c>
      <c r="P482" s="23">
        <v>0.31393946663406802</v>
      </c>
      <c r="Q482" s="23">
        <v>0.27</v>
      </c>
      <c r="R482" s="23">
        <v>0.27</v>
      </c>
      <c r="S482" s="23">
        <v>0.27</v>
      </c>
      <c r="T482" s="23">
        <v>0.27</v>
      </c>
      <c r="U482" s="23">
        <v>0.25</v>
      </c>
      <c r="V482" s="23">
        <v>0.31</v>
      </c>
      <c r="W482" s="173">
        <v>0.43340000000000001</v>
      </c>
      <c r="X482" s="23">
        <v>0.24</v>
      </c>
      <c r="Y482" s="23">
        <v>0.28000000000000003</v>
      </c>
      <c r="Z482" s="147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68" t="e">
        <v>#N/A</v>
      </c>
    </row>
    <row r="483" spans="1:65">
      <c r="A483" s="28"/>
      <c r="B483" s="19">
        <v>1</v>
      </c>
      <c r="C483" s="9">
        <v>3</v>
      </c>
      <c r="D483" s="173">
        <v>0.36199999999999999</v>
      </c>
      <c r="E483" s="23">
        <v>0.23700000000000002</v>
      </c>
      <c r="F483" s="23">
        <v>0.27</v>
      </c>
      <c r="G483" s="23">
        <v>0.25</v>
      </c>
      <c r="H483" s="23">
        <v>0.27524973364600003</v>
      </c>
      <c r="I483" s="23">
        <v>0.25</v>
      </c>
      <c r="J483" s="23">
        <v>0.25</v>
      </c>
      <c r="K483" s="23">
        <v>0.3</v>
      </c>
      <c r="L483" s="23">
        <v>0.24</v>
      </c>
      <c r="M483" s="23">
        <v>0.26</v>
      </c>
      <c r="N483" s="23">
        <v>0.31</v>
      </c>
      <c r="O483" s="23">
        <v>0.248</v>
      </c>
      <c r="P483" s="23">
        <v>0.32856229211236798</v>
      </c>
      <c r="Q483" s="23">
        <v>0.28000000000000003</v>
      </c>
      <c r="R483" s="23">
        <v>0.25</v>
      </c>
      <c r="S483" s="23">
        <v>0.25</v>
      </c>
      <c r="T483" s="23">
        <v>0.27</v>
      </c>
      <c r="U483" s="23">
        <v>0.26</v>
      </c>
      <c r="V483" s="23">
        <v>0.31</v>
      </c>
      <c r="W483" s="173">
        <v>0.43480000000000002</v>
      </c>
      <c r="X483" s="23">
        <v>0.24</v>
      </c>
      <c r="Y483" s="23">
        <v>0.27</v>
      </c>
      <c r="Z483" s="147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68">
        <v>16</v>
      </c>
    </row>
    <row r="484" spans="1:65">
      <c r="A484" s="28"/>
      <c r="B484" s="19">
        <v>1</v>
      </c>
      <c r="C484" s="9">
        <v>4</v>
      </c>
      <c r="D484" s="173">
        <v>0.375</v>
      </c>
      <c r="E484" s="23">
        <v>0.23449999999999999</v>
      </c>
      <c r="F484" s="23">
        <v>0.27</v>
      </c>
      <c r="G484" s="23">
        <v>0.252</v>
      </c>
      <c r="H484" s="23">
        <v>0.27756701464599998</v>
      </c>
      <c r="I484" s="23">
        <v>0.24</v>
      </c>
      <c r="J484" s="23">
        <v>0.25</v>
      </c>
      <c r="K484" s="23">
        <v>0.28999999999999998</v>
      </c>
      <c r="L484" s="23">
        <v>0.24</v>
      </c>
      <c r="M484" s="23">
        <v>0.26</v>
      </c>
      <c r="N484" s="23">
        <v>0.3</v>
      </c>
      <c r="O484" s="23">
        <v>0.249</v>
      </c>
      <c r="P484" s="23">
        <v>0.31451109043032704</v>
      </c>
      <c r="Q484" s="23">
        <v>0.27</v>
      </c>
      <c r="R484" s="23">
        <v>0.24</v>
      </c>
      <c r="S484" s="23">
        <v>0.26</v>
      </c>
      <c r="T484" s="23">
        <v>0.27</v>
      </c>
      <c r="U484" s="23">
        <v>0.26</v>
      </c>
      <c r="V484" s="23">
        <v>0.31</v>
      </c>
      <c r="W484" s="173">
        <v>0.4491</v>
      </c>
      <c r="X484" s="23">
        <v>0.24</v>
      </c>
      <c r="Y484" s="23">
        <v>0.27</v>
      </c>
      <c r="Z484" s="147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68">
        <v>0.26661590212175657</v>
      </c>
    </row>
    <row r="485" spans="1:65">
      <c r="A485" s="28"/>
      <c r="B485" s="19">
        <v>1</v>
      </c>
      <c r="C485" s="9">
        <v>5</v>
      </c>
      <c r="D485" s="173">
        <v>0.371</v>
      </c>
      <c r="E485" s="23">
        <v>0.23730000000000001</v>
      </c>
      <c r="F485" s="23">
        <v>0.28000000000000003</v>
      </c>
      <c r="G485" s="23">
        <v>0.23899999999999999</v>
      </c>
      <c r="H485" s="23">
        <v>0.27790307989999996</v>
      </c>
      <c r="I485" s="23">
        <v>0.24</v>
      </c>
      <c r="J485" s="23">
        <v>0.26</v>
      </c>
      <c r="K485" s="23">
        <v>0.28999999999999998</v>
      </c>
      <c r="L485" s="23">
        <v>0.24</v>
      </c>
      <c r="M485" s="23">
        <v>0.25</v>
      </c>
      <c r="N485" s="23">
        <v>0.28000000000000003</v>
      </c>
      <c r="O485" s="23">
        <v>0.24199999999999999</v>
      </c>
      <c r="P485" s="23">
        <v>0.329656490495432</v>
      </c>
      <c r="Q485" s="23">
        <v>0.28999999999999998</v>
      </c>
      <c r="R485" s="23">
        <v>0.27</v>
      </c>
      <c r="S485" s="23">
        <v>0.26</v>
      </c>
      <c r="T485" s="23">
        <v>0.27</v>
      </c>
      <c r="U485" s="23">
        <v>0.25</v>
      </c>
      <c r="V485" s="23">
        <v>0.31</v>
      </c>
      <c r="W485" s="173">
        <v>0.43680000000000002</v>
      </c>
      <c r="X485" s="23">
        <v>0.22999999999999998</v>
      </c>
      <c r="Y485" s="23">
        <v>0.27</v>
      </c>
      <c r="Z485" s="147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68">
        <v>88</v>
      </c>
    </row>
    <row r="486" spans="1:65">
      <c r="A486" s="28"/>
      <c r="B486" s="19">
        <v>1</v>
      </c>
      <c r="C486" s="9">
        <v>6</v>
      </c>
      <c r="D486" s="173">
        <v>0.35899999999999999</v>
      </c>
      <c r="E486" s="23">
        <v>0.23379999999999998</v>
      </c>
      <c r="F486" s="23">
        <v>0.27</v>
      </c>
      <c r="G486" s="23">
        <v>0.24199999999999999</v>
      </c>
      <c r="H486" s="23">
        <v>0.278423313768</v>
      </c>
      <c r="I486" s="23">
        <v>0.24</v>
      </c>
      <c r="J486" s="23">
        <v>0.26</v>
      </c>
      <c r="K486" s="23">
        <v>0.3</v>
      </c>
      <c r="L486" s="23">
        <v>0.24</v>
      </c>
      <c r="M486" s="23">
        <v>0.26</v>
      </c>
      <c r="N486" s="23">
        <v>0.33</v>
      </c>
      <c r="O486" s="23">
        <v>0.24399999999999999</v>
      </c>
      <c r="P486" s="23">
        <v>0.32579312747887601</v>
      </c>
      <c r="Q486" s="23">
        <v>0.26</v>
      </c>
      <c r="R486" s="23">
        <v>0.26</v>
      </c>
      <c r="S486" s="23">
        <v>0.26</v>
      </c>
      <c r="T486" s="23">
        <v>0.27</v>
      </c>
      <c r="U486" s="23">
        <v>0.25</v>
      </c>
      <c r="V486" s="23">
        <v>0.31</v>
      </c>
      <c r="W486" s="173">
        <v>0.44390000000000002</v>
      </c>
      <c r="X486" s="23">
        <v>0.24</v>
      </c>
      <c r="Y486" s="23">
        <v>0.28000000000000003</v>
      </c>
      <c r="Z486" s="147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53"/>
    </row>
    <row r="487" spans="1:65">
      <c r="A487" s="28"/>
      <c r="B487" s="20" t="s">
        <v>256</v>
      </c>
      <c r="C487" s="12"/>
      <c r="D487" s="170">
        <v>0.3706666666666667</v>
      </c>
      <c r="E487" s="170">
        <v>0.23555000000000001</v>
      </c>
      <c r="F487" s="170">
        <v>0.27166666666666667</v>
      </c>
      <c r="G487" s="170">
        <v>0.24333333333333332</v>
      </c>
      <c r="H487" s="170">
        <v>0.27771245524049998</v>
      </c>
      <c r="I487" s="170">
        <v>0.24333333333333332</v>
      </c>
      <c r="J487" s="170">
        <v>0.255</v>
      </c>
      <c r="K487" s="170">
        <v>0.29166666666666669</v>
      </c>
      <c r="L487" s="170">
        <v>0.23833333333333331</v>
      </c>
      <c r="M487" s="170">
        <v>0.25833333333333336</v>
      </c>
      <c r="N487" s="170">
        <v>0.31333333333333335</v>
      </c>
      <c r="O487" s="170">
        <v>0.24350000000000002</v>
      </c>
      <c r="P487" s="170">
        <v>0.32305558719463218</v>
      </c>
      <c r="Q487" s="170">
        <v>0.27166666666666667</v>
      </c>
      <c r="R487" s="170">
        <v>0.26166666666666666</v>
      </c>
      <c r="S487" s="170">
        <v>0.25833333333333336</v>
      </c>
      <c r="T487" s="170">
        <v>0.27</v>
      </c>
      <c r="U487" s="170">
        <v>0.255</v>
      </c>
      <c r="V487" s="170">
        <v>0.3091666666666667</v>
      </c>
      <c r="W487" s="170">
        <v>0.43858333333333338</v>
      </c>
      <c r="X487" s="170">
        <v>0.23666666666666666</v>
      </c>
      <c r="Y487" s="170">
        <v>0.27500000000000002</v>
      </c>
      <c r="Z487" s="147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53"/>
    </row>
    <row r="488" spans="1:65">
      <c r="A488" s="28"/>
      <c r="B488" s="3" t="s">
        <v>257</v>
      </c>
      <c r="C488" s="27"/>
      <c r="D488" s="23">
        <v>0.373</v>
      </c>
      <c r="E488" s="23">
        <v>0.23535</v>
      </c>
      <c r="F488" s="23">
        <v>0.27</v>
      </c>
      <c r="G488" s="23">
        <v>0.24199999999999999</v>
      </c>
      <c r="H488" s="23">
        <v>0.27773504727299997</v>
      </c>
      <c r="I488" s="23">
        <v>0.24</v>
      </c>
      <c r="J488" s="23">
        <v>0.255</v>
      </c>
      <c r="K488" s="23">
        <v>0.28999999999999998</v>
      </c>
      <c r="L488" s="23">
        <v>0.24</v>
      </c>
      <c r="M488" s="23">
        <v>0.26</v>
      </c>
      <c r="N488" s="23">
        <v>0.315</v>
      </c>
      <c r="O488" s="23">
        <v>0.24299999999999999</v>
      </c>
      <c r="P488" s="23">
        <v>0.32583209174779904</v>
      </c>
      <c r="Q488" s="23">
        <v>0.27</v>
      </c>
      <c r="R488" s="23">
        <v>0.26500000000000001</v>
      </c>
      <c r="S488" s="23">
        <v>0.26</v>
      </c>
      <c r="T488" s="23">
        <v>0.27</v>
      </c>
      <c r="U488" s="23">
        <v>0.255</v>
      </c>
      <c r="V488" s="23">
        <v>0.31</v>
      </c>
      <c r="W488" s="23">
        <v>0.43580000000000002</v>
      </c>
      <c r="X488" s="23">
        <v>0.24</v>
      </c>
      <c r="Y488" s="23">
        <v>0.27500000000000002</v>
      </c>
      <c r="Z488" s="147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53"/>
    </row>
    <row r="489" spans="1:65">
      <c r="A489" s="28"/>
      <c r="B489" s="3" t="s">
        <v>258</v>
      </c>
      <c r="C489" s="27"/>
      <c r="D489" s="23">
        <v>8.4063468086123354E-3</v>
      </c>
      <c r="E489" s="23">
        <v>1.3896042602122502E-3</v>
      </c>
      <c r="F489" s="23">
        <v>7.5277265270908165E-3</v>
      </c>
      <c r="G489" s="23">
        <v>6.5012819248719579E-3</v>
      </c>
      <c r="H489" s="23">
        <v>1.5576769388205766E-3</v>
      </c>
      <c r="I489" s="23">
        <v>5.1639777949432277E-3</v>
      </c>
      <c r="J489" s="23">
        <v>5.4772255750516656E-3</v>
      </c>
      <c r="K489" s="23">
        <v>7.5277265270907992E-3</v>
      </c>
      <c r="L489" s="23">
        <v>4.0824829046386341E-3</v>
      </c>
      <c r="M489" s="23">
        <v>4.0824829046386332E-3</v>
      </c>
      <c r="N489" s="23">
        <v>2.1602468994692869E-2</v>
      </c>
      <c r="O489" s="23">
        <v>4.3243496620879347E-3</v>
      </c>
      <c r="P489" s="23">
        <v>7.0061229501558811E-3</v>
      </c>
      <c r="Q489" s="23">
        <v>1.1690451944500115E-2</v>
      </c>
      <c r="R489" s="23">
        <v>1.4719601443879758E-2</v>
      </c>
      <c r="S489" s="23">
        <v>7.5277265270908156E-3</v>
      </c>
      <c r="T489" s="23">
        <v>0</v>
      </c>
      <c r="U489" s="23">
        <v>5.4772255750516656E-3</v>
      </c>
      <c r="V489" s="23">
        <v>2.0412414523193166E-3</v>
      </c>
      <c r="W489" s="23">
        <v>6.4663487894380187E-3</v>
      </c>
      <c r="X489" s="23">
        <v>5.1639777949432277E-3</v>
      </c>
      <c r="Y489" s="23">
        <v>5.4772255750516656E-3</v>
      </c>
      <c r="Z489" s="147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3" t="s">
        <v>87</v>
      </c>
      <c r="C490" s="27"/>
      <c r="D490" s="13">
        <v>2.267899318870234E-2</v>
      </c>
      <c r="E490" s="13">
        <v>5.8994025056771388E-3</v>
      </c>
      <c r="F490" s="13">
        <v>2.7709422799107299E-2</v>
      </c>
      <c r="G490" s="13">
        <v>2.6717596951528595E-2</v>
      </c>
      <c r="H490" s="13">
        <v>5.6089559882059404E-3</v>
      </c>
      <c r="I490" s="13">
        <v>2.1221826554561212E-2</v>
      </c>
      <c r="J490" s="13">
        <v>2.1479315980594767E-2</v>
      </c>
      <c r="K490" s="13">
        <v>2.5809348092882739E-2</v>
      </c>
      <c r="L490" s="13">
        <v>1.7129298900581683E-2</v>
      </c>
      <c r="M490" s="13">
        <v>1.5803159630859223E-2</v>
      </c>
      <c r="N490" s="13">
        <v>6.8944049983062347E-2</v>
      </c>
      <c r="O490" s="13">
        <v>1.7759136189272832E-2</v>
      </c>
      <c r="P490" s="13">
        <v>2.168705086018179E-2</v>
      </c>
      <c r="Q490" s="13">
        <v>4.3032338446012688E-2</v>
      </c>
      <c r="R490" s="13">
        <v>5.6253253925655125E-2</v>
      </c>
      <c r="S490" s="13">
        <v>2.9139586556480575E-2</v>
      </c>
      <c r="T490" s="13">
        <v>0</v>
      </c>
      <c r="U490" s="13">
        <v>2.1479315980594767E-2</v>
      </c>
      <c r="V490" s="13">
        <v>6.6023982285260911E-3</v>
      </c>
      <c r="W490" s="13">
        <v>1.4743717551445224E-2</v>
      </c>
      <c r="X490" s="13">
        <v>2.181962448567561E-2</v>
      </c>
      <c r="Y490" s="13">
        <v>1.9917183909278782E-2</v>
      </c>
      <c r="Z490" s="9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259</v>
      </c>
      <c r="C491" s="27"/>
      <c r="D491" s="13">
        <v>0.39026466057299491</v>
      </c>
      <c r="E491" s="13">
        <v>-0.11651931439396879</v>
      </c>
      <c r="F491" s="13">
        <v>1.8943973351610355E-2</v>
      </c>
      <c r="G491" s="13">
        <v>-8.7326256997944163E-2</v>
      </c>
      <c r="H491" s="13">
        <v>4.1619997271115095E-2</v>
      </c>
      <c r="I491" s="13">
        <v>-8.7326256997944163E-2</v>
      </c>
      <c r="J491" s="13">
        <v>-4.3567926854009897E-2</v>
      </c>
      <c r="K491" s="13">
        <v>9.3958253598354746E-2</v>
      </c>
      <c r="L491" s="13">
        <v>-0.10607982705963026</v>
      </c>
      <c r="M491" s="13">
        <v>-3.1065546812885758E-2</v>
      </c>
      <c r="N491" s="13">
        <v>0.1752237238656611</v>
      </c>
      <c r="O491" s="13">
        <v>-8.6701137995887856E-2</v>
      </c>
      <c r="P491" s="13">
        <v>0.21168911765473419</v>
      </c>
      <c r="Q491" s="13">
        <v>1.8943973351610355E-2</v>
      </c>
      <c r="R491" s="13">
        <v>-1.8563166771761841E-2</v>
      </c>
      <c r="S491" s="13">
        <v>-3.1065546812885758E-2</v>
      </c>
      <c r="T491" s="13">
        <v>1.2692783331048396E-2</v>
      </c>
      <c r="U491" s="13">
        <v>-4.3567926854009897E-2</v>
      </c>
      <c r="V491" s="13">
        <v>0.15959574881425609</v>
      </c>
      <c r="W491" s="13">
        <v>0.64500065391089745</v>
      </c>
      <c r="X491" s="13">
        <v>-0.11233101708019222</v>
      </c>
      <c r="Y491" s="13">
        <v>3.1446353392734494E-2</v>
      </c>
      <c r="Z491" s="9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260</v>
      </c>
      <c r="C492" s="44"/>
      <c r="D492" s="42">
        <v>3.15</v>
      </c>
      <c r="E492" s="42">
        <v>0.91</v>
      </c>
      <c r="F492" s="42">
        <v>0.18</v>
      </c>
      <c r="G492" s="42">
        <v>0.68</v>
      </c>
      <c r="H492" s="42">
        <v>0.36</v>
      </c>
      <c r="I492" s="42">
        <v>0.68</v>
      </c>
      <c r="J492" s="42">
        <v>0.33</v>
      </c>
      <c r="K492" s="42">
        <v>0.78</v>
      </c>
      <c r="L492" s="42">
        <v>0.83</v>
      </c>
      <c r="M492" s="42">
        <v>0.23</v>
      </c>
      <c r="N492" s="42">
        <v>1.43</v>
      </c>
      <c r="O492" s="42">
        <v>0.67</v>
      </c>
      <c r="P492" s="42">
        <v>1.72</v>
      </c>
      <c r="Q492" s="42">
        <v>0.18</v>
      </c>
      <c r="R492" s="42">
        <v>0.13</v>
      </c>
      <c r="S492" s="42">
        <v>0.23</v>
      </c>
      <c r="T492" s="42">
        <v>0.13</v>
      </c>
      <c r="U492" s="42">
        <v>0.33</v>
      </c>
      <c r="V492" s="42">
        <v>1.3</v>
      </c>
      <c r="W492" s="42">
        <v>5.2</v>
      </c>
      <c r="X492" s="42">
        <v>0.88</v>
      </c>
      <c r="Y492" s="42">
        <v>0.28000000000000003</v>
      </c>
      <c r="Z492" s="94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2"/>
    </row>
    <row r="494" spans="1:65" ht="15">
      <c r="B494" s="8" t="s">
        <v>573</v>
      </c>
      <c r="BM494" s="26" t="s">
        <v>67</v>
      </c>
    </row>
    <row r="495" spans="1:65" ht="15">
      <c r="A495" s="24" t="s">
        <v>17</v>
      </c>
      <c r="B495" s="18" t="s">
        <v>119</v>
      </c>
      <c r="C495" s="15" t="s">
        <v>120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7" t="s">
        <v>227</v>
      </c>
      <c r="L495" s="17" t="s">
        <v>227</v>
      </c>
      <c r="M495" s="17" t="s">
        <v>227</v>
      </c>
      <c r="N495" s="17" t="s">
        <v>227</v>
      </c>
      <c r="O495" s="17" t="s">
        <v>227</v>
      </c>
      <c r="P495" s="17" t="s">
        <v>227</v>
      </c>
      <c r="Q495" s="17" t="s">
        <v>227</v>
      </c>
      <c r="R495" s="17" t="s">
        <v>227</v>
      </c>
      <c r="S495" s="17" t="s">
        <v>227</v>
      </c>
      <c r="T495" s="17" t="s">
        <v>227</v>
      </c>
      <c r="U495" s="17" t="s">
        <v>227</v>
      </c>
      <c r="V495" s="17" t="s">
        <v>227</v>
      </c>
      <c r="W495" s="17" t="s">
        <v>227</v>
      </c>
      <c r="X495" s="17" t="s">
        <v>227</v>
      </c>
      <c r="Y495" s="17" t="s">
        <v>227</v>
      </c>
      <c r="Z495" s="17" t="s">
        <v>227</v>
      </c>
      <c r="AA495" s="9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228</v>
      </c>
      <c r="C496" s="9" t="s">
        <v>228</v>
      </c>
      <c r="D496" s="92" t="s">
        <v>229</v>
      </c>
      <c r="E496" s="93" t="s">
        <v>230</v>
      </c>
      <c r="F496" s="93" t="s">
        <v>231</v>
      </c>
      <c r="G496" s="93" t="s">
        <v>232</v>
      </c>
      <c r="H496" s="93" t="s">
        <v>233</v>
      </c>
      <c r="I496" s="93" t="s">
        <v>234</v>
      </c>
      <c r="J496" s="93" t="s">
        <v>235</v>
      </c>
      <c r="K496" s="93" t="s">
        <v>236</v>
      </c>
      <c r="L496" s="93" t="s">
        <v>237</v>
      </c>
      <c r="M496" s="93" t="s">
        <v>238</v>
      </c>
      <c r="N496" s="93" t="s">
        <v>239</v>
      </c>
      <c r="O496" s="93" t="s">
        <v>240</v>
      </c>
      <c r="P496" s="93" t="s">
        <v>241</v>
      </c>
      <c r="Q496" s="93" t="s">
        <v>242</v>
      </c>
      <c r="R496" s="93" t="s">
        <v>243</v>
      </c>
      <c r="S496" s="93" t="s">
        <v>245</v>
      </c>
      <c r="T496" s="93" t="s">
        <v>247</v>
      </c>
      <c r="U496" s="93" t="s">
        <v>248</v>
      </c>
      <c r="V496" s="93" t="s">
        <v>249</v>
      </c>
      <c r="W496" s="93" t="s">
        <v>250</v>
      </c>
      <c r="X496" s="93" t="s">
        <v>251</v>
      </c>
      <c r="Y496" s="93" t="s">
        <v>252</v>
      </c>
      <c r="Z496" s="93" t="s">
        <v>253</v>
      </c>
      <c r="AA496" s="9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281</v>
      </c>
      <c r="E497" s="11" t="s">
        <v>283</v>
      </c>
      <c r="F497" s="11" t="s">
        <v>281</v>
      </c>
      <c r="G497" s="11" t="s">
        <v>282</v>
      </c>
      <c r="H497" s="11" t="s">
        <v>283</v>
      </c>
      <c r="I497" s="11" t="s">
        <v>283</v>
      </c>
      <c r="J497" s="11" t="s">
        <v>283</v>
      </c>
      <c r="K497" s="11" t="s">
        <v>283</v>
      </c>
      <c r="L497" s="11" t="s">
        <v>283</v>
      </c>
      <c r="M497" s="11" t="s">
        <v>283</v>
      </c>
      <c r="N497" s="11" t="s">
        <v>283</v>
      </c>
      <c r="O497" s="11" t="s">
        <v>281</v>
      </c>
      <c r="P497" s="11" t="s">
        <v>283</v>
      </c>
      <c r="Q497" s="11" t="s">
        <v>281</v>
      </c>
      <c r="R497" s="11" t="s">
        <v>283</v>
      </c>
      <c r="S497" s="11" t="s">
        <v>283</v>
      </c>
      <c r="T497" s="11" t="s">
        <v>283</v>
      </c>
      <c r="U497" s="11" t="s">
        <v>283</v>
      </c>
      <c r="V497" s="11" t="s">
        <v>281</v>
      </c>
      <c r="W497" s="11" t="s">
        <v>281</v>
      </c>
      <c r="X497" s="11" t="s">
        <v>283</v>
      </c>
      <c r="Y497" s="11" t="s">
        <v>281</v>
      </c>
      <c r="Z497" s="11" t="s">
        <v>281</v>
      </c>
      <c r="AA497" s="94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 t="s">
        <v>284</v>
      </c>
      <c r="E498" s="25" t="s">
        <v>285</v>
      </c>
      <c r="F498" s="25" t="s">
        <v>286</v>
      </c>
      <c r="G498" s="25" t="s">
        <v>286</v>
      </c>
      <c r="H498" s="25" t="s">
        <v>285</v>
      </c>
      <c r="I498" s="25" t="s">
        <v>287</v>
      </c>
      <c r="J498" s="25" t="s">
        <v>285</v>
      </c>
      <c r="K498" s="25" t="s">
        <v>285</v>
      </c>
      <c r="L498" s="25" t="s">
        <v>285</v>
      </c>
      <c r="M498" s="25" t="s">
        <v>285</v>
      </c>
      <c r="N498" s="25" t="s">
        <v>285</v>
      </c>
      <c r="O498" s="25" t="s">
        <v>285</v>
      </c>
      <c r="P498" s="25" t="s">
        <v>286</v>
      </c>
      <c r="Q498" s="25" t="s">
        <v>284</v>
      </c>
      <c r="R498" s="25" t="s">
        <v>285</v>
      </c>
      <c r="S498" s="25" t="s">
        <v>285</v>
      </c>
      <c r="T498" s="25" t="s">
        <v>285</v>
      </c>
      <c r="U498" s="25" t="s">
        <v>285</v>
      </c>
      <c r="V498" s="25" t="s">
        <v>286</v>
      </c>
      <c r="W498" s="25" t="s">
        <v>287</v>
      </c>
      <c r="X498" s="25" t="s">
        <v>284</v>
      </c>
      <c r="Y498" s="25" t="s">
        <v>285</v>
      </c>
      <c r="Z498" s="25" t="s">
        <v>286</v>
      </c>
      <c r="AA498" s="94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174">
        <v>30.1</v>
      </c>
      <c r="E499" s="174">
        <v>27.244399999999999</v>
      </c>
      <c r="F499" s="163">
        <v>39.6</v>
      </c>
      <c r="G499" s="174">
        <v>25.1</v>
      </c>
      <c r="H499" s="174">
        <v>21.902000000000001</v>
      </c>
      <c r="I499" s="174">
        <v>24.913239056968742</v>
      </c>
      <c r="J499" s="174">
        <v>22</v>
      </c>
      <c r="K499" s="174">
        <v>22</v>
      </c>
      <c r="L499" s="174">
        <v>25.8</v>
      </c>
      <c r="M499" s="174">
        <v>23.4</v>
      </c>
      <c r="N499" s="174">
        <v>26.5</v>
      </c>
      <c r="O499" s="174">
        <v>28.4</v>
      </c>
      <c r="P499" s="174">
        <v>24.8</v>
      </c>
      <c r="Q499" s="174">
        <v>28.989615105242379</v>
      </c>
      <c r="R499" s="174">
        <v>22.1</v>
      </c>
      <c r="S499" s="174">
        <v>26.9</v>
      </c>
      <c r="T499" s="174">
        <v>21</v>
      </c>
      <c r="U499" s="174">
        <v>20.5</v>
      </c>
      <c r="V499" s="176">
        <v>25.3</v>
      </c>
      <c r="W499" s="174">
        <v>27.5</v>
      </c>
      <c r="X499" s="163">
        <v>35</v>
      </c>
      <c r="Y499" s="174">
        <v>23.6</v>
      </c>
      <c r="Z499" s="174">
        <v>26</v>
      </c>
      <c r="AA499" s="160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4">
        <v>1</v>
      </c>
    </row>
    <row r="500" spans="1:65">
      <c r="A500" s="28"/>
      <c r="B500" s="19">
        <v>1</v>
      </c>
      <c r="C500" s="9">
        <v>2</v>
      </c>
      <c r="D500" s="159">
        <v>29.3</v>
      </c>
      <c r="E500" s="159">
        <v>27.1812</v>
      </c>
      <c r="F500" s="165">
        <v>39.4</v>
      </c>
      <c r="G500" s="159">
        <v>26.4</v>
      </c>
      <c r="H500" s="159">
        <v>21.734999999999999</v>
      </c>
      <c r="I500" s="159">
        <v>24.586656028813866</v>
      </c>
      <c r="J500" s="159">
        <v>23.7</v>
      </c>
      <c r="K500" s="159">
        <v>24.5</v>
      </c>
      <c r="L500" s="159">
        <v>25.2</v>
      </c>
      <c r="M500" s="159">
        <v>23.6</v>
      </c>
      <c r="N500" s="159">
        <v>25.5</v>
      </c>
      <c r="O500" s="159">
        <v>28.4</v>
      </c>
      <c r="P500" s="159">
        <v>24.3</v>
      </c>
      <c r="Q500" s="159">
        <v>29.0816251904632</v>
      </c>
      <c r="R500" s="159">
        <v>21.5</v>
      </c>
      <c r="S500" s="159">
        <v>26.4</v>
      </c>
      <c r="T500" s="159">
        <v>24</v>
      </c>
      <c r="U500" s="159">
        <v>23.1</v>
      </c>
      <c r="V500" s="159">
        <v>23.9</v>
      </c>
      <c r="W500" s="159">
        <v>27.4</v>
      </c>
      <c r="X500" s="165">
        <v>34</v>
      </c>
      <c r="Y500" s="159">
        <v>23.8</v>
      </c>
      <c r="Z500" s="159">
        <v>26</v>
      </c>
      <c r="AA500" s="160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4">
        <v>12</v>
      </c>
    </row>
    <row r="501" spans="1:65">
      <c r="A501" s="28"/>
      <c r="B501" s="19">
        <v>1</v>
      </c>
      <c r="C501" s="9">
        <v>3</v>
      </c>
      <c r="D501" s="159">
        <v>29.6</v>
      </c>
      <c r="E501" s="159">
        <v>27.1692</v>
      </c>
      <c r="F501" s="165">
        <v>39.6</v>
      </c>
      <c r="G501" s="159">
        <v>26.1</v>
      </c>
      <c r="H501" s="159">
        <v>21.975000000000001</v>
      </c>
      <c r="I501" s="159">
        <v>25.094919332844771</v>
      </c>
      <c r="J501" s="159">
        <v>23.1</v>
      </c>
      <c r="K501" s="159">
        <v>22.1</v>
      </c>
      <c r="L501" s="159">
        <v>26.8</v>
      </c>
      <c r="M501" s="159">
        <v>24.1</v>
      </c>
      <c r="N501" s="159">
        <v>25.5</v>
      </c>
      <c r="O501" s="159">
        <v>30.5</v>
      </c>
      <c r="P501" s="159">
        <v>24.8</v>
      </c>
      <c r="Q501" s="159">
        <v>29.277652292742179</v>
      </c>
      <c r="R501" s="159">
        <v>23.6</v>
      </c>
      <c r="S501" s="175">
        <v>25</v>
      </c>
      <c r="T501" s="159">
        <v>22</v>
      </c>
      <c r="U501" s="159">
        <v>21.7</v>
      </c>
      <c r="V501" s="159">
        <v>23.8</v>
      </c>
      <c r="W501" s="159">
        <v>27.4</v>
      </c>
      <c r="X501" s="165">
        <v>33</v>
      </c>
      <c r="Y501" s="159">
        <v>23.1</v>
      </c>
      <c r="Z501" s="159">
        <v>24</v>
      </c>
      <c r="AA501" s="160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4">
        <v>16</v>
      </c>
    </row>
    <row r="502" spans="1:65">
      <c r="A502" s="28"/>
      <c r="B502" s="19">
        <v>1</v>
      </c>
      <c r="C502" s="9">
        <v>4</v>
      </c>
      <c r="D502" s="159">
        <v>29.7</v>
      </c>
      <c r="E502" s="159">
        <v>27.238</v>
      </c>
      <c r="F502" s="165">
        <v>39.5</v>
      </c>
      <c r="G502" s="159">
        <v>26.9</v>
      </c>
      <c r="H502" s="159">
        <v>22.146000000000001</v>
      </c>
      <c r="I502" s="159">
        <v>25.684719285035722</v>
      </c>
      <c r="J502" s="159">
        <v>22.6</v>
      </c>
      <c r="K502" s="159">
        <v>23.7</v>
      </c>
      <c r="L502" s="159">
        <v>25.6</v>
      </c>
      <c r="M502" s="159">
        <v>23.9</v>
      </c>
      <c r="N502" s="159">
        <v>26.3</v>
      </c>
      <c r="O502" s="159">
        <v>29.1</v>
      </c>
      <c r="P502" s="159">
        <v>25.2</v>
      </c>
      <c r="Q502" s="159">
        <v>29.240946877572298</v>
      </c>
      <c r="R502" s="159">
        <v>23.6</v>
      </c>
      <c r="S502" s="159">
        <v>26.7</v>
      </c>
      <c r="T502" s="159">
        <v>23</v>
      </c>
      <c r="U502" s="159">
        <v>21.4</v>
      </c>
      <c r="V502" s="159">
        <v>23.8</v>
      </c>
      <c r="W502" s="159">
        <v>27.9</v>
      </c>
      <c r="X502" s="165">
        <v>35</v>
      </c>
      <c r="Y502" s="159">
        <v>23.6</v>
      </c>
      <c r="Z502" s="159">
        <v>25</v>
      </c>
      <c r="AA502" s="160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4">
        <v>25.166423444604259</v>
      </c>
    </row>
    <row r="503" spans="1:65">
      <c r="A503" s="28"/>
      <c r="B503" s="19">
        <v>1</v>
      </c>
      <c r="C503" s="9">
        <v>5</v>
      </c>
      <c r="D503" s="159">
        <v>30.5</v>
      </c>
      <c r="E503" s="159">
        <v>27.19</v>
      </c>
      <c r="F503" s="165">
        <v>39.5</v>
      </c>
      <c r="G503" s="159">
        <v>25.9</v>
      </c>
      <c r="H503" s="159">
        <v>21.643000000000001</v>
      </c>
      <c r="I503" s="159">
        <v>24.48365762782355</v>
      </c>
      <c r="J503" s="159">
        <v>22.7</v>
      </c>
      <c r="K503" s="159">
        <v>23.9</v>
      </c>
      <c r="L503" s="159">
        <v>25.2</v>
      </c>
      <c r="M503" s="159">
        <v>24.5</v>
      </c>
      <c r="N503" s="159">
        <v>26.3</v>
      </c>
      <c r="O503" s="159">
        <v>28.1</v>
      </c>
      <c r="P503" s="159">
        <v>25.8</v>
      </c>
      <c r="Q503" s="159">
        <v>29.540612702898279</v>
      </c>
      <c r="R503" s="175">
        <v>29.9</v>
      </c>
      <c r="S503" s="159">
        <v>27.3</v>
      </c>
      <c r="T503" s="159">
        <v>24</v>
      </c>
      <c r="U503" s="159">
        <v>23.3</v>
      </c>
      <c r="V503" s="159">
        <v>23.5</v>
      </c>
      <c r="W503" s="159">
        <v>27.4</v>
      </c>
      <c r="X503" s="165">
        <v>34</v>
      </c>
      <c r="Y503" s="159">
        <v>23</v>
      </c>
      <c r="Z503" s="159">
        <v>25</v>
      </c>
      <c r="AA503" s="160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4">
        <v>89</v>
      </c>
    </row>
    <row r="504" spans="1:65">
      <c r="A504" s="28"/>
      <c r="B504" s="19">
        <v>1</v>
      </c>
      <c r="C504" s="9">
        <v>6</v>
      </c>
      <c r="D504" s="159">
        <v>29.4</v>
      </c>
      <c r="E504" s="159">
        <v>27.1524</v>
      </c>
      <c r="F504" s="165">
        <v>39.6</v>
      </c>
      <c r="G504" s="159">
        <v>26.2</v>
      </c>
      <c r="H504" s="159">
        <v>21.588000000000001</v>
      </c>
      <c r="I504" s="159">
        <v>25.532980707787303</v>
      </c>
      <c r="J504" s="159">
        <v>22.4</v>
      </c>
      <c r="K504" s="159">
        <v>22.7</v>
      </c>
      <c r="L504" s="159">
        <v>25.7</v>
      </c>
      <c r="M504" s="159">
        <v>24.3</v>
      </c>
      <c r="N504" s="159">
        <v>25.5</v>
      </c>
      <c r="O504" s="159">
        <v>30.1</v>
      </c>
      <c r="P504" s="159">
        <v>23.8</v>
      </c>
      <c r="Q504" s="159">
        <v>29.45852981194378</v>
      </c>
      <c r="R504" s="159">
        <v>20.8</v>
      </c>
      <c r="S504" s="159">
        <v>26.5</v>
      </c>
      <c r="T504" s="159">
        <v>23</v>
      </c>
      <c r="U504" s="159">
        <v>22.5</v>
      </c>
      <c r="V504" s="159">
        <v>23.2</v>
      </c>
      <c r="W504" s="159">
        <v>26.9</v>
      </c>
      <c r="X504" s="165">
        <v>34</v>
      </c>
      <c r="Y504" s="159">
        <v>23.9</v>
      </c>
      <c r="Z504" s="159">
        <v>26</v>
      </c>
      <c r="AA504" s="160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2"/>
    </row>
    <row r="505" spans="1:65">
      <c r="A505" s="28"/>
      <c r="B505" s="20" t="s">
        <v>256</v>
      </c>
      <c r="C505" s="12"/>
      <c r="D505" s="166">
        <v>29.766666666666666</v>
      </c>
      <c r="E505" s="166">
        <v>27.195866666666671</v>
      </c>
      <c r="F505" s="166">
        <v>39.533333333333331</v>
      </c>
      <c r="G505" s="166">
        <v>26.099999999999998</v>
      </c>
      <c r="H505" s="166">
        <v>21.831500000000002</v>
      </c>
      <c r="I505" s="166">
        <v>25.04936200654566</v>
      </c>
      <c r="J505" s="166">
        <v>22.75</v>
      </c>
      <c r="K505" s="166">
        <v>23.149999999999995</v>
      </c>
      <c r="L505" s="166">
        <v>25.716666666666665</v>
      </c>
      <c r="M505" s="166">
        <v>23.966666666666669</v>
      </c>
      <c r="N505" s="166">
        <v>25.933333333333334</v>
      </c>
      <c r="O505" s="166">
        <v>29.099999999999998</v>
      </c>
      <c r="P505" s="166">
        <v>24.783333333333335</v>
      </c>
      <c r="Q505" s="166">
        <v>29.264830330143685</v>
      </c>
      <c r="R505" s="166">
        <v>23.583333333333339</v>
      </c>
      <c r="S505" s="166">
        <v>26.466666666666669</v>
      </c>
      <c r="T505" s="166">
        <v>22.833333333333332</v>
      </c>
      <c r="U505" s="166">
        <v>22.083333333333332</v>
      </c>
      <c r="V505" s="166">
        <v>23.916666666666668</v>
      </c>
      <c r="W505" s="166">
        <v>27.416666666666668</v>
      </c>
      <c r="X505" s="166">
        <v>34.166666666666664</v>
      </c>
      <c r="Y505" s="166">
        <v>23.5</v>
      </c>
      <c r="Z505" s="166">
        <v>25.333333333333332</v>
      </c>
      <c r="AA505" s="160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2"/>
    </row>
    <row r="506" spans="1:65">
      <c r="A506" s="28"/>
      <c r="B506" s="3" t="s">
        <v>257</v>
      </c>
      <c r="C506" s="27"/>
      <c r="D506" s="159">
        <v>29.65</v>
      </c>
      <c r="E506" s="159">
        <v>27.185600000000001</v>
      </c>
      <c r="F506" s="159">
        <v>39.549999999999997</v>
      </c>
      <c r="G506" s="159">
        <v>26.15</v>
      </c>
      <c r="H506" s="159">
        <v>21.8185</v>
      </c>
      <c r="I506" s="159">
        <v>25.004079194906758</v>
      </c>
      <c r="J506" s="159">
        <v>22.65</v>
      </c>
      <c r="K506" s="159">
        <v>23.2</v>
      </c>
      <c r="L506" s="159">
        <v>25.65</v>
      </c>
      <c r="M506" s="159">
        <v>24</v>
      </c>
      <c r="N506" s="159">
        <v>25.9</v>
      </c>
      <c r="O506" s="159">
        <v>28.75</v>
      </c>
      <c r="P506" s="159">
        <v>24.8</v>
      </c>
      <c r="Q506" s="159">
        <v>29.259299585157237</v>
      </c>
      <c r="R506" s="159">
        <v>22.85</v>
      </c>
      <c r="S506" s="159">
        <v>26.6</v>
      </c>
      <c r="T506" s="159">
        <v>23</v>
      </c>
      <c r="U506" s="159">
        <v>22.1</v>
      </c>
      <c r="V506" s="159">
        <v>23.8</v>
      </c>
      <c r="W506" s="159">
        <v>27.4</v>
      </c>
      <c r="X506" s="159">
        <v>34</v>
      </c>
      <c r="Y506" s="159">
        <v>23.6</v>
      </c>
      <c r="Z506" s="159">
        <v>25.5</v>
      </c>
      <c r="AA506" s="160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2"/>
    </row>
    <row r="507" spans="1:65">
      <c r="A507" s="28"/>
      <c r="B507" s="3" t="s">
        <v>258</v>
      </c>
      <c r="C507" s="27"/>
      <c r="D507" s="23">
        <v>0.4546060565661954</v>
      </c>
      <c r="E507" s="23">
        <v>3.7364939002581407E-2</v>
      </c>
      <c r="F507" s="23">
        <v>8.1649658092773775E-2</v>
      </c>
      <c r="G507" s="23">
        <v>0.59665735560705102</v>
      </c>
      <c r="H507" s="23">
        <v>0.21382679906877922</v>
      </c>
      <c r="I507" s="23">
        <v>0.48832143365535347</v>
      </c>
      <c r="J507" s="23">
        <v>0.58906705900092571</v>
      </c>
      <c r="K507" s="23">
        <v>1.0310189135025598</v>
      </c>
      <c r="L507" s="23">
        <v>0.5879342366852498</v>
      </c>
      <c r="M507" s="23">
        <v>0.41793141383086646</v>
      </c>
      <c r="N507" s="23">
        <v>0.4802776974487436</v>
      </c>
      <c r="O507" s="23">
        <v>0.99398189118313451</v>
      </c>
      <c r="P507" s="23">
        <v>0.69402209378856694</v>
      </c>
      <c r="Q507" s="23">
        <v>0.21147944185012829</v>
      </c>
      <c r="R507" s="23">
        <v>3.2920611577955743</v>
      </c>
      <c r="S507" s="23">
        <v>0.78655366420013995</v>
      </c>
      <c r="T507" s="23">
        <v>1.1690451944500122</v>
      </c>
      <c r="U507" s="23">
        <v>1.0778064142816501</v>
      </c>
      <c r="V507" s="23">
        <v>0.72502873506273335</v>
      </c>
      <c r="W507" s="23">
        <v>0.31885210782848328</v>
      </c>
      <c r="X507" s="23">
        <v>0.752772652709081</v>
      </c>
      <c r="Y507" s="23">
        <v>0.36878177829171516</v>
      </c>
      <c r="Z507" s="23">
        <v>0.81649658092772603</v>
      </c>
      <c r="AA507" s="94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87</v>
      </c>
      <c r="C508" s="27"/>
      <c r="D508" s="13">
        <v>1.5272319929435457E-2</v>
      </c>
      <c r="E508" s="13">
        <v>1.3739197746685061E-3</v>
      </c>
      <c r="F508" s="13">
        <v>2.0653370512506014E-3</v>
      </c>
      <c r="G508" s="13">
        <v>2.2860435080729925E-2</v>
      </c>
      <c r="H508" s="13">
        <v>9.7944162823800102E-3</v>
      </c>
      <c r="I508" s="13">
        <v>1.9494366105122757E-2</v>
      </c>
      <c r="J508" s="13">
        <v>2.5893057538502229E-2</v>
      </c>
      <c r="K508" s="13">
        <v>4.4536454146978835E-2</v>
      </c>
      <c r="L508" s="13">
        <v>2.2861992353282561E-2</v>
      </c>
      <c r="M508" s="13">
        <v>1.7438028393499293E-2</v>
      </c>
      <c r="N508" s="13">
        <v>1.8519705557149498E-2</v>
      </c>
      <c r="O508" s="13">
        <v>3.4157453305262354E-2</v>
      </c>
      <c r="P508" s="13">
        <v>2.8003581457507743E-2</v>
      </c>
      <c r="Q508" s="13">
        <v>7.2264024586637665E-3</v>
      </c>
      <c r="R508" s="13">
        <v>0.13959269927048368</v>
      </c>
      <c r="S508" s="13">
        <v>2.9718652299753397E-2</v>
      </c>
      <c r="T508" s="13">
        <v>5.1199059610949442E-2</v>
      </c>
      <c r="U508" s="13">
        <v>4.8806328193886049E-2</v>
      </c>
      <c r="V508" s="13">
        <v>3.0314790316211846E-2</v>
      </c>
      <c r="W508" s="13">
        <v>1.1629864115324618E-2</v>
      </c>
      <c r="X508" s="13">
        <v>2.2032370323192618E-2</v>
      </c>
      <c r="Y508" s="13">
        <v>1.5692841629434687E-2</v>
      </c>
      <c r="Z508" s="13">
        <v>3.2230128194515505E-2</v>
      </c>
      <c r="AA508" s="94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259</v>
      </c>
      <c r="C509" s="27"/>
      <c r="D509" s="13">
        <v>0.1827928879996934</v>
      </c>
      <c r="E509" s="13">
        <v>8.0640907379214033E-2</v>
      </c>
      <c r="F509" s="13">
        <v>0.57087610881034312</v>
      </c>
      <c r="G509" s="13">
        <v>3.7096115681702013E-2</v>
      </c>
      <c r="H509" s="13">
        <v>-0.13251479503811947</v>
      </c>
      <c r="I509" s="13">
        <v>-4.6514928240110054E-3</v>
      </c>
      <c r="J509" s="13">
        <v>-9.6017753572462672E-2</v>
      </c>
      <c r="K509" s="13">
        <v>-8.0123560228682056E-2</v>
      </c>
      <c r="L509" s="13">
        <v>2.1864180393912136E-2</v>
      </c>
      <c r="M509" s="13">
        <v>-4.7672915485129086E-2</v>
      </c>
      <c r="N509" s="13">
        <v>3.0473535121793516E-2</v>
      </c>
      <c r="O509" s="13">
        <v>0.15630256576005874</v>
      </c>
      <c r="P509" s="13">
        <v>-1.5222270741576449E-2</v>
      </c>
      <c r="Q509" s="13">
        <v>0.16285217860061607</v>
      </c>
      <c r="R509" s="13">
        <v>-6.2904850772918963E-2</v>
      </c>
      <c r="S509" s="13">
        <v>5.1665792913501374E-2</v>
      </c>
      <c r="T509" s="13">
        <v>-9.2706463292508423E-2</v>
      </c>
      <c r="U509" s="13">
        <v>-0.12250807581209755</v>
      </c>
      <c r="V509" s="13">
        <v>-4.9659689653101746E-2</v>
      </c>
      <c r="W509" s="13">
        <v>8.9414502104980809E-2</v>
      </c>
      <c r="X509" s="13">
        <v>0.35762901478128306</v>
      </c>
      <c r="Y509" s="13">
        <v>-6.6216141052873545E-2</v>
      </c>
      <c r="Z509" s="13">
        <v>6.6322451061220367E-3</v>
      </c>
      <c r="AA509" s="94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260</v>
      </c>
      <c r="C510" s="44"/>
      <c r="D510" s="42">
        <v>1.61</v>
      </c>
      <c r="E510" s="42">
        <v>0.67</v>
      </c>
      <c r="F510" s="42">
        <v>5.14</v>
      </c>
      <c r="G510" s="42">
        <v>0.28000000000000003</v>
      </c>
      <c r="H510" s="42">
        <v>1.27</v>
      </c>
      <c r="I510" s="42">
        <v>0.1</v>
      </c>
      <c r="J510" s="42">
        <v>0.94</v>
      </c>
      <c r="K510" s="42">
        <v>0.79</v>
      </c>
      <c r="L510" s="42">
        <v>0.14000000000000001</v>
      </c>
      <c r="M510" s="42">
        <v>0.49</v>
      </c>
      <c r="N510" s="42">
        <v>0.22</v>
      </c>
      <c r="O510" s="42">
        <v>1.36</v>
      </c>
      <c r="P510" s="42">
        <v>0.2</v>
      </c>
      <c r="Q510" s="42">
        <v>1.42</v>
      </c>
      <c r="R510" s="42">
        <v>0.63</v>
      </c>
      <c r="S510" s="42">
        <v>0.41</v>
      </c>
      <c r="T510" s="42">
        <v>0.91</v>
      </c>
      <c r="U510" s="42">
        <v>1.18</v>
      </c>
      <c r="V510" s="42">
        <v>0.51</v>
      </c>
      <c r="W510" s="42">
        <v>0.75</v>
      </c>
      <c r="X510" s="42">
        <v>3.2</v>
      </c>
      <c r="Y510" s="42">
        <v>0.66</v>
      </c>
      <c r="Z510" s="42">
        <v>0</v>
      </c>
      <c r="AA510" s="94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2"/>
    </row>
    <row r="512" spans="1:65" ht="15">
      <c r="B512" s="8" t="s">
        <v>574</v>
      </c>
      <c r="BM512" s="26" t="s">
        <v>67</v>
      </c>
    </row>
    <row r="513" spans="1:65" ht="15">
      <c r="A513" s="24" t="s">
        <v>20</v>
      </c>
      <c r="B513" s="18" t="s">
        <v>119</v>
      </c>
      <c r="C513" s="15" t="s">
        <v>120</v>
      </c>
      <c r="D513" s="16" t="s">
        <v>227</v>
      </c>
      <c r="E513" s="17" t="s">
        <v>227</v>
      </c>
      <c r="F513" s="17" t="s">
        <v>227</v>
      </c>
      <c r="G513" s="17" t="s">
        <v>227</v>
      </c>
      <c r="H513" s="17" t="s">
        <v>227</v>
      </c>
      <c r="I513" s="17" t="s">
        <v>227</v>
      </c>
      <c r="J513" s="17" t="s">
        <v>227</v>
      </c>
      <c r="K513" s="17" t="s">
        <v>227</v>
      </c>
      <c r="L513" s="17" t="s">
        <v>227</v>
      </c>
      <c r="M513" s="17" t="s">
        <v>227</v>
      </c>
      <c r="N513" s="17" t="s">
        <v>227</v>
      </c>
      <c r="O513" s="17" t="s">
        <v>227</v>
      </c>
      <c r="P513" s="17" t="s">
        <v>227</v>
      </c>
      <c r="Q513" s="17" t="s">
        <v>227</v>
      </c>
      <c r="R513" s="17" t="s">
        <v>227</v>
      </c>
      <c r="S513" s="17" t="s">
        <v>227</v>
      </c>
      <c r="T513" s="17" t="s">
        <v>227</v>
      </c>
      <c r="U513" s="17" t="s">
        <v>227</v>
      </c>
      <c r="V513" s="94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228</v>
      </c>
      <c r="C514" s="9" t="s">
        <v>228</v>
      </c>
      <c r="D514" s="92" t="s">
        <v>229</v>
      </c>
      <c r="E514" s="93" t="s">
        <v>232</v>
      </c>
      <c r="F514" s="93" t="s">
        <v>233</v>
      </c>
      <c r="G514" s="93" t="s">
        <v>234</v>
      </c>
      <c r="H514" s="93" t="s">
        <v>235</v>
      </c>
      <c r="I514" s="93" t="s">
        <v>236</v>
      </c>
      <c r="J514" s="93" t="s">
        <v>237</v>
      </c>
      <c r="K514" s="93" t="s">
        <v>238</v>
      </c>
      <c r="L514" s="93" t="s">
        <v>239</v>
      </c>
      <c r="M514" s="93" t="s">
        <v>240</v>
      </c>
      <c r="N514" s="93" t="s">
        <v>241</v>
      </c>
      <c r="O514" s="93" t="s">
        <v>242</v>
      </c>
      <c r="P514" s="93" t="s">
        <v>243</v>
      </c>
      <c r="Q514" s="93" t="s">
        <v>248</v>
      </c>
      <c r="R514" s="93" t="s">
        <v>249</v>
      </c>
      <c r="S514" s="93" t="s">
        <v>250</v>
      </c>
      <c r="T514" s="93" t="s">
        <v>252</v>
      </c>
      <c r="U514" s="93" t="s">
        <v>253</v>
      </c>
      <c r="V514" s="94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3</v>
      </c>
    </row>
    <row r="515" spans="1:65">
      <c r="A515" s="28"/>
      <c r="B515" s="19"/>
      <c r="C515" s="9"/>
      <c r="D515" s="10" t="s">
        <v>281</v>
      </c>
      <c r="E515" s="11" t="s">
        <v>282</v>
      </c>
      <c r="F515" s="11" t="s">
        <v>283</v>
      </c>
      <c r="G515" s="11" t="s">
        <v>283</v>
      </c>
      <c r="H515" s="11" t="s">
        <v>283</v>
      </c>
      <c r="I515" s="11" t="s">
        <v>283</v>
      </c>
      <c r="J515" s="11" t="s">
        <v>283</v>
      </c>
      <c r="K515" s="11" t="s">
        <v>283</v>
      </c>
      <c r="L515" s="11" t="s">
        <v>283</v>
      </c>
      <c r="M515" s="11" t="s">
        <v>281</v>
      </c>
      <c r="N515" s="11" t="s">
        <v>282</v>
      </c>
      <c r="O515" s="11" t="s">
        <v>281</v>
      </c>
      <c r="P515" s="11" t="s">
        <v>283</v>
      </c>
      <c r="Q515" s="11" t="s">
        <v>283</v>
      </c>
      <c r="R515" s="11" t="s">
        <v>281</v>
      </c>
      <c r="S515" s="11" t="s">
        <v>281</v>
      </c>
      <c r="T515" s="11" t="s">
        <v>281</v>
      </c>
      <c r="U515" s="11" t="s">
        <v>281</v>
      </c>
      <c r="V515" s="94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 t="s">
        <v>284</v>
      </c>
      <c r="E516" s="25" t="s">
        <v>286</v>
      </c>
      <c r="F516" s="25" t="s">
        <v>285</v>
      </c>
      <c r="G516" s="25" t="s">
        <v>287</v>
      </c>
      <c r="H516" s="25" t="s">
        <v>285</v>
      </c>
      <c r="I516" s="25" t="s">
        <v>285</v>
      </c>
      <c r="J516" s="25" t="s">
        <v>285</v>
      </c>
      <c r="K516" s="25" t="s">
        <v>285</v>
      </c>
      <c r="L516" s="25" t="s">
        <v>285</v>
      </c>
      <c r="M516" s="25" t="s">
        <v>285</v>
      </c>
      <c r="N516" s="25" t="s">
        <v>286</v>
      </c>
      <c r="O516" s="25" t="s">
        <v>284</v>
      </c>
      <c r="P516" s="25" t="s">
        <v>285</v>
      </c>
      <c r="Q516" s="25" t="s">
        <v>285</v>
      </c>
      <c r="R516" s="25" t="s">
        <v>286</v>
      </c>
      <c r="S516" s="25" t="s">
        <v>287</v>
      </c>
      <c r="T516" s="25" t="s">
        <v>285</v>
      </c>
      <c r="U516" s="25" t="s">
        <v>286</v>
      </c>
      <c r="V516" s="94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8">
        <v>1</v>
      </c>
      <c r="C517" s="14">
        <v>1</v>
      </c>
      <c r="D517" s="21">
        <v>3.1</v>
      </c>
      <c r="E517" s="88" t="s">
        <v>112</v>
      </c>
      <c r="F517" s="21">
        <v>1.76</v>
      </c>
      <c r="G517" s="88" t="s">
        <v>97</v>
      </c>
      <c r="H517" s="21">
        <v>2</v>
      </c>
      <c r="I517" s="21">
        <v>2.2000000000000002</v>
      </c>
      <c r="J517" s="21">
        <v>2.6</v>
      </c>
      <c r="K517" s="21">
        <v>2</v>
      </c>
      <c r="L517" s="21">
        <v>2.1</v>
      </c>
      <c r="M517" s="21">
        <v>2.8</v>
      </c>
      <c r="N517" s="21">
        <v>1.9</v>
      </c>
      <c r="O517" s="21">
        <v>2.48675924431494</v>
      </c>
      <c r="P517" s="21">
        <v>3.3</v>
      </c>
      <c r="Q517" s="21">
        <v>2.4</v>
      </c>
      <c r="R517" s="88">
        <v>2</v>
      </c>
      <c r="S517" s="21">
        <v>2.7</v>
      </c>
      <c r="T517" s="21">
        <v>2.2999999999999998</v>
      </c>
      <c r="U517" s="21">
        <v>2.2000000000000002</v>
      </c>
      <c r="V517" s="94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11">
        <v>3.2</v>
      </c>
      <c r="E518" s="89" t="s">
        <v>112</v>
      </c>
      <c r="F518" s="11">
        <v>1.74</v>
      </c>
      <c r="G518" s="89" t="s">
        <v>97</v>
      </c>
      <c r="H518" s="11">
        <v>2</v>
      </c>
      <c r="I518" s="11">
        <v>2.4</v>
      </c>
      <c r="J518" s="11">
        <v>2.5</v>
      </c>
      <c r="K518" s="11">
        <v>2</v>
      </c>
      <c r="L518" s="11">
        <v>2.1</v>
      </c>
      <c r="M518" s="11">
        <v>2.8</v>
      </c>
      <c r="N518" s="11">
        <v>1.8</v>
      </c>
      <c r="O518" s="11">
        <v>2.4344919390790376</v>
      </c>
      <c r="P518" s="11">
        <v>3</v>
      </c>
      <c r="Q518" s="11">
        <v>2.6</v>
      </c>
      <c r="R518" s="89">
        <v>2</v>
      </c>
      <c r="S518" s="11">
        <v>2.7</v>
      </c>
      <c r="T518" s="11">
        <v>2.4</v>
      </c>
      <c r="U518" s="11">
        <v>2.4</v>
      </c>
      <c r="V518" s="94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 t="e">
        <v>#N/A</v>
      </c>
    </row>
    <row r="519" spans="1:65">
      <c r="A519" s="28"/>
      <c r="B519" s="19">
        <v>1</v>
      </c>
      <c r="C519" s="9">
        <v>3</v>
      </c>
      <c r="D519" s="11">
        <v>3.2</v>
      </c>
      <c r="E519" s="89" t="s">
        <v>112</v>
      </c>
      <c r="F519" s="11">
        <v>1.79</v>
      </c>
      <c r="G519" s="89" t="s">
        <v>97</v>
      </c>
      <c r="H519" s="11">
        <v>2.1</v>
      </c>
      <c r="I519" s="11">
        <v>2.2000000000000002</v>
      </c>
      <c r="J519" s="11">
        <v>2.7</v>
      </c>
      <c r="K519" s="11">
        <v>2.1</v>
      </c>
      <c r="L519" s="11">
        <v>2.1</v>
      </c>
      <c r="M519" s="11">
        <v>2.8</v>
      </c>
      <c r="N519" s="11">
        <v>1.9</v>
      </c>
      <c r="O519" s="11">
        <v>2.6314174318220376</v>
      </c>
      <c r="P519" s="11">
        <v>2.7</v>
      </c>
      <c r="Q519" s="11">
        <v>2.2999999999999998</v>
      </c>
      <c r="R519" s="89">
        <v>2</v>
      </c>
      <c r="S519" s="11">
        <v>2.6</v>
      </c>
      <c r="T519" s="11">
        <v>2.2999999999999998</v>
      </c>
      <c r="U519" s="11">
        <v>2.2000000000000002</v>
      </c>
      <c r="V519" s="94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11">
        <v>3.2</v>
      </c>
      <c r="E520" s="89" t="s">
        <v>112</v>
      </c>
      <c r="F520" s="11">
        <v>1.81</v>
      </c>
      <c r="G520" s="89" t="s">
        <v>97</v>
      </c>
      <c r="H520" s="11">
        <v>2</v>
      </c>
      <c r="I520" s="11">
        <v>2.2000000000000002</v>
      </c>
      <c r="J520" s="11">
        <v>2.5</v>
      </c>
      <c r="K520" s="11">
        <v>2</v>
      </c>
      <c r="L520" s="11">
        <v>2.2000000000000002</v>
      </c>
      <c r="M520" s="11">
        <v>2.5</v>
      </c>
      <c r="N520" s="11">
        <v>1.9</v>
      </c>
      <c r="O520" s="11">
        <v>2.5837356925121897</v>
      </c>
      <c r="P520" s="11">
        <v>2.5</v>
      </c>
      <c r="Q520" s="11">
        <v>2.4</v>
      </c>
      <c r="R520" s="89">
        <v>2</v>
      </c>
      <c r="S520" s="11">
        <v>2.5</v>
      </c>
      <c r="T520" s="11">
        <v>2.4</v>
      </c>
      <c r="U520" s="11">
        <v>2.1</v>
      </c>
      <c r="V520" s="94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2.36090695345227</v>
      </c>
    </row>
    <row r="521" spans="1:65">
      <c r="A521" s="28"/>
      <c r="B521" s="19">
        <v>1</v>
      </c>
      <c r="C521" s="9">
        <v>5</v>
      </c>
      <c r="D521" s="11">
        <v>3.2</v>
      </c>
      <c r="E521" s="89" t="s">
        <v>112</v>
      </c>
      <c r="F521" s="11">
        <v>1.7</v>
      </c>
      <c r="G521" s="89" t="s">
        <v>97</v>
      </c>
      <c r="H521" s="11">
        <v>2</v>
      </c>
      <c r="I521" s="11">
        <v>2.2999999999999998</v>
      </c>
      <c r="J521" s="11">
        <v>2.5</v>
      </c>
      <c r="K521" s="11">
        <v>2</v>
      </c>
      <c r="L521" s="11">
        <v>2.1</v>
      </c>
      <c r="M521" s="11">
        <v>2.5</v>
      </c>
      <c r="N521" s="11">
        <v>1.8</v>
      </c>
      <c r="O521" s="11">
        <v>2.3777504068166859</v>
      </c>
      <c r="P521" s="90">
        <v>4</v>
      </c>
      <c r="Q521" s="11">
        <v>2.7</v>
      </c>
      <c r="R521" s="89">
        <v>2</v>
      </c>
      <c r="S521" s="11">
        <v>2.8</v>
      </c>
      <c r="T521" s="11">
        <v>2.2000000000000002</v>
      </c>
      <c r="U521" s="11">
        <v>2</v>
      </c>
      <c r="V521" s="94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90</v>
      </c>
    </row>
    <row r="522" spans="1:65">
      <c r="A522" s="28"/>
      <c r="B522" s="19">
        <v>1</v>
      </c>
      <c r="C522" s="9">
        <v>6</v>
      </c>
      <c r="D522" s="11">
        <v>3.2</v>
      </c>
      <c r="E522" s="89" t="s">
        <v>112</v>
      </c>
      <c r="F522" s="11">
        <v>1.7</v>
      </c>
      <c r="G522" s="89" t="s">
        <v>97</v>
      </c>
      <c r="H522" s="11">
        <v>1.9</v>
      </c>
      <c r="I522" s="11">
        <v>2.2999999999999998</v>
      </c>
      <c r="J522" s="11">
        <v>2.6</v>
      </c>
      <c r="K522" s="11">
        <v>2.1</v>
      </c>
      <c r="L522" s="11">
        <v>2.2000000000000002</v>
      </c>
      <c r="M522" s="11">
        <v>2.6</v>
      </c>
      <c r="N522" s="11">
        <v>1.7</v>
      </c>
      <c r="O522" s="11">
        <v>2.5274710961593803</v>
      </c>
      <c r="P522" s="11">
        <v>2.7</v>
      </c>
      <c r="Q522" s="11">
        <v>2.5</v>
      </c>
      <c r="R522" s="89">
        <v>2</v>
      </c>
      <c r="S522" s="11">
        <v>2.8</v>
      </c>
      <c r="T522" s="11">
        <v>2.5</v>
      </c>
      <c r="U522" s="11">
        <v>1.8</v>
      </c>
      <c r="V522" s="94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20" t="s">
        <v>256</v>
      </c>
      <c r="C523" s="12"/>
      <c r="D523" s="22">
        <v>3.1833333333333331</v>
      </c>
      <c r="E523" s="22" t="s">
        <v>783</v>
      </c>
      <c r="F523" s="22">
        <v>1.7499999999999998</v>
      </c>
      <c r="G523" s="22" t="s">
        <v>783</v>
      </c>
      <c r="H523" s="22">
        <v>2</v>
      </c>
      <c r="I523" s="22">
        <v>2.2666666666666671</v>
      </c>
      <c r="J523" s="22">
        <v>2.5666666666666669</v>
      </c>
      <c r="K523" s="22">
        <v>2.0333333333333332</v>
      </c>
      <c r="L523" s="22">
        <v>2.1333333333333333</v>
      </c>
      <c r="M523" s="22">
        <v>2.6666666666666665</v>
      </c>
      <c r="N523" s="22">
        <v>1.8333333333333333</v>
      </c>
      <c r="O523" s="22">
        <v>2.5069376351173784</v>
      </c>
      <c r="P523" s="22">
        <v>3.0333333333333332</v>
      </c>
      <c r="Q523" s="22">
        <v>2.4833333333333329</v>
      </c>
      <c r="R523" s="22">
        <v>2</v>
      </c>
      <c r="S523" s="22">
        <v>2.6833333333333336</v>
      </c>
      <c r="T523" s="22">
        <v>2.3499999999999996</v>
      </c>
      <c r="U523" s="22">
        <v>2.1166666666666667</v>
      </c>
      <c r="V523" s="94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257</v>
      </c>
      <c r="C524" s="27"/>
      <c r="D524" s="11">
        <v>3.2</v>
      </c>
      <c r="E524" s="11" t="s">
        <v>783</v>
      </c>
      <c r="F524" s="11">
        <v>1.75</v>
      </c>
      <c r="G524" s="11" t="s">
        <v>783</v>
      </c>
      <c r="H524" s="11">
        <v>2</v>
      </c>
      <c r="I524" s="11">
        <v>2.25</v>
      </c>
      <c r="J524" s="11">
        <v>2.5499999999999998</v>
      </c>
      <c r="K524" s="11">
        <v>2</v>
      </c>
      <c r="L524" s="11">
        <v>2.1</v>
      </c>
      <c r="M524" s="11">
        <v>2.7</v>
      </c>
      <c r="N524" s="11">
        <v>1.85</v>
      </c>
      <c r="O524" s="11">
        <v>2.5071151702371601</v>
      </c>
      <c r="P524" s="11">
        <v>2.85</v>
      </c>
      <c r="Q524" s="11">
        <v>2.4500000000000002</v>
      </c>
      <c r="R524" s="11">
        <v>2</v>
      </c>
      <c r="S524" s="11">
        <v>2.7</v>
      </c>
      <c r="T524" s="11">
        <v>2.3499999999999996</v>
      </c>
      <c r="U524" s="11">
        <v>2.1500000000000004</v>
      </c>
      <c r="V524" s="94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258</v>
      </c>
      <c r="C525" s="27"/>
      <c r="D525" s="23">
        <v>4.0824829046386339E-2</v>
      </c>
      <c r="E525" s="23" t="s">
        <v>783</v>
      </c>
      <c r="F525" s="23">
        <v>4.5607017003965557E-2</v>
      </c>
      <c r="G525" s="23" t="s">
        <v>783</v>
      </c>
      <c r="H525" s="23">
        <v>6.3245553203367638E-2</v>
      </c>
      <c r="I525" s="23">
        <v>8.164965809277247E-2</v>
      </c>
      <c r="J525" s="23">
        <v>8.1649658092772678E-2</v>
      </c>
      <c r="K525" s="23">
        <v>5.1639777949432274E-2</v>
      </c>
      <c r="L525" s="23">
        <v>5.1639777949432274E-2</v>
      </c>
      <c r="M525" s="23">
        <v>0.15055453054181611</v>
      </c>
      <c r="N525" s="23">
        <v>8.1649658092772567E-2</v>
      </c>
      <c r="O525" s="23">
        <v>9.3978370613119533E-2</v>
      </c>
      <c r="P525" s="23">
        <v>0.5501514942874085</v>
      </c>
      <c r="Q525" s="23">
        <v>0.14719601443879757</v>
      </c>
      <c r="R525" s="23">
        <v>0</v>
      </c>
      <c r="S525" s="23">
        <v>0.11690451944500115</v>
      </c>
      <c r="T525" s="23">
        <v>0.10488088481701512</v>
      </c>
      <c r="U525" s="23">
        <v>0.20412414523193151</v>
      </c>
      <c r="V525" s="94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87</v>
      </c>
      <c r="C526" s="27"/>
      <c r="D526" s="13">
        <v>1.282455362713707E-2</v>
      </c>
      <c r="E526" s="13" t="s">
        <v>783</v>
      </c>
      <c r="F526" s="13">
        <v>2.6061152573694606E-2</v>
      </c>
      <c r="G526" s="13" t="s">
        <v>783</v>
      </c>
      <c r="H526" s="13">
        <v>3.1622776601683819E-2</v>
      </c>
      <c r="I526" s="13">
        <v>3.6021907982105493E-2</v>
      </c>
      <c r="J526" s="13">
        <v>3.1811555101080261E-2</v>
      </c>
      <c r="K526" s="13">
        <v>2.5396612106278169E-2</v>
      </c>
      <c r="L526" s="13">
        <v>2.4206145913796377E-2</v>
      </c>
      <c r="M526" s="13">
        <v>5.6457948953181042E-2</v>
      </c>
      <c r="N526" s="13">
        <v>4.4536177141512312E-2</v>
      </c>
      <c r="O526" s="13">
        <v>3.7487318909199485E-2</v>
      </c>
      <c r="P526" s="13">
        <v>0.18136862449035446</v>
      </c>
      <c r="Q526" s="13">
        <v>5.9273562861260773E-2</v>
      </c>
      <c r="R526" s="13">
        <v>0</v>
      </c>
      <c r="S526" s="13">
        <v>4.3566901656522161E-2</v>
      </c>
      <c r="T526" s="13">
        <v>4.4630163751921331E-2</v>
      </c>
      <c r="U526" s="13">
        <v>9.6436604046581817E-2</v>
      </c>
      <c r="V526" s="94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259</v>
      </c>
      <c r="C527" s="27"/>
      <c r="D527" s="13">
        <v>0.34835188175394149</v>
      </c>
      <c r="E527" s="13" t="s">
        <v>783</v>
      </c>
      <c r="F527" s="13">
        <v>-0.25875943673212654</v>
      </c>
      <c r="G527" s="13" t="s">
        <v>783</v>
      </c>
      <c r="H527" s="13">
        <v>-0.15286792769385871</v>
      </c>
      <c r="I527" s="13">
        <v>-3.9916984719706394E-2</v>
      </c>
      <c r="J527" s="13">
        <v>8.7152826126214666E-2</v>
      </c>
      <c r="K527" s="13">
        <v>-0.13874905982208974</v>
      </c>
      <c r="L527" s="13">
        <v>-9.6392456206782717E-2</v>
      </c>
      <c r="M527" s="13">
        <v>0.12950942974152158</v>
      </c>
      <c r="N527" s="13">
        <v>-0.22346226705270389</v>
      </c>
      <c r="O527" s="13">
        <v>6.1853636989620986E-2</v>
      </c>
      <c r="P527" s="13">
        <v>0.28481697633098091</v>
      </c>
      <c r="Q527" s="13">
        <v>5.1855656446791798E-2</v>
      </c>
      <c r="R527" s="13">
        <v>-0.15286792769385871</v>
      </c>
      <c r="S527" s="13">
        <v>0.13656886367740628</v>
      </c>
      <c r="T527" s="13">
        <v>-4.619815040284192E-3</v>
      </c>
      <c r="U527" s="13">
        <v>-0.1034518901426672</v>
      </c>
      <c r="V527" s="94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260</v>
      </c>
      <c r="C528" s="44"/>
      <c r="D528" s="42">
        <v>1.35</v>
      </c>
      <c r="E528" s="42">
        <v>0.03</v>
      </c>
      <c r="F528" s="42">
        <v>1.41</v>
      </c>
      <c r="G528" s="42">
        <v>4.8499999999999996</v>
      </c>
      <c r="H528" s="42">
        <v>0.93</v>
      </c>
      <c r="I528" s="42">
        <v>0.42</v>
      </c>
      <c r="J528" s="42">
        <v>0.16</v>
      </c>
      <c r="K528" s="42">
        <v>0.87</v>
      </c>
      <c r="L528" s="42">
        <v>0.67</v>
      </c>
      <c r="M528" s="42">
        <v>0.35</v>
      </c>
      <c r="N528" s="42">
        <v>1.25</v>
      </c>
      <c r="O528" s="42">
        <v>0.05</v>
      </c>
      <c r="P528" s="42">
        <v>1.06</v>
      </c>
      <c r="Q528" s="42">
        <v>0</v>
      </c>
      <c r="R528" s="42" t="s">
        <v>261</v>
      </c>
      <c r="S528" s="42">
        <v>0.39</v>
      </c>
      <c r="T528" s="42">
        <v>0.26</v>
      </c>
      <c r="U528" s="42">
        <v>0.71</v>
      </c>
      <c r="V528" s="94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 t="s">
        <v>268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2"/>
    </row>
    <row r="530" spans="1:65">
      <c r="BM530" s="52"/>
    </row>
    <row r="531" spans="1:65" ht="15">
      <c r="B531" s="8" t="s">
        <v>575</v>
      </c>
      <c r="BM531" s="26" t="s">
        <v>67</v>
      </c>
    </row>
    <row r="532" spans="1:65" ht="15">
      <c r="A532" s="24" t="s">
        <v>23</v>
      </c>
      <c r="B532" s="18" t="s">
        <v>119</v>
      </c>
      <c r="C532" s="15" t="s">
        <v>120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94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228</v>
      </c>
      <c r="C533" s="9" t="s">
        <v>228</v>
      </c>
      <c r="D533" s="92" t="s">
        <v>230</v>
      </c>
      <c r="E533" s="93" t="s">
        <v>232</v>
      </c>
      <c r="F533" s="93" t="s">
        <v>234</v>
      </c>
      <c r="G533" s="93" t="s">
        <v>240</v>
      </c>
      <c r="H533" s="93" t="s">
        <v>241</v>
      </c>
      <c r="I533" s="93" t="s">
        <v>249</v>
      </c>
      <c r="J533" s="94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3</v>
      </c>
    </row>
    <row r="534" spans="1:65">
      <c r="A534" s="28"/>
      <c r="B534" s="19"/>
      <c r="C534" s="9"/>
      <c r="D534" s="10" t="s">
        <v>283</v>
      </c>
      <c r="E534" s="11" t="s">
        <v>282</v>
      </c>
      <c r="F534" s="11" t="s">
        <v>283</v>
      </c>
      <c r="G534" s="11" t="s">
        <v>281</v>
      </c>
      <c r="H534" s="11" t="s">
        <v>283</v>
      </c>
      <c r="I534" s="11" t="s">
        <v>281</v>
      </c>
      <c r="J534" s="94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 t="s">
        <v>285</v>
      </c>
      <c r="E535" s="25" t="s">
        <v>286</v>
      </c>
      <c r="F535" s="25" t="s">
        <v>287</v>
      </c>
      <c r="G535" s="25" t="s">
        <v>285</v>
      </c>
      <c r="H535" s="25" t="s">
        <v>286</v>
      </c>
      <c r="I535" s="25" t="s">
        <v>286</v>
      </c>
      <c r="J535" s="94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67">
        <v>8.0100000000000005E-2</v>
      </c>
      <c r="E536" s="172" t="s">
        <v>112</v>
      </c>
      <c r="F536" s="167">
        <v>8.6553570874267613E-2</v>
      </c>
      <c r="G536" s="167" t="s">
        <v>113</v>
      </c>
      <c r="H536" s="167">
        <v>0.09</v>
      </c>
      <c r="I536" s="167">
        <v>0.09</v>
      </c>
      <c r="J536" s="147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68">
        <v>1</v>
      </c>
    </row>
    <row r="537" spans="1:65">
      <c r="A537" s="28"/>
      <c r="B537" s="19">
        <v>1</v>
      </c>
      <c r="C537" s="9">
        <v>2</v>
      </c>
      <c r="D537" s="23">
        <v>7.2499999999999995E-2</v>
      </c>
      <c r="E537" s="173" t="s">
        <v>112</v>
      </c>
      <c r="F537" s="23">
        <v>8.3830885357860097E-2</v>
      </c>
      <c r="G537" s="23" t="s">
        <v>113</v>
      </c>
      <c r="H537" s="23">
        <v>0.1</v>
      </c>
      <c r="I537" s="23">
        <v>0.08</v>
      </c>
      <c r="J537" s="147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68">
        <v>13</v>
      </c>
    </row>
    <row r="538" spans="1:65">
      <c r="A538" s="28"/>
      <c r="B538" s="19">
        <v>1</v>
      </c>
      <c r="C538" s="9">
        <v>3</v>
      </c>
      <c r="D538" s="23">
        <v>7.5999999999999998E-2</v>
      </c>
      <c r="E538" s="173" t="s">
        <v>112</v>
      </c>
      <c r="F538" s="23">
        <v>9.0451110786217148E-2</v>
      </c>
      <c r="G538" s="23" t="s">
        <v>113</v>
      </c>
      <c r="H538" s="23">
        <v>0.09</v>
      </c>
      <c r="I538" s="23">
        <v>0.08</v>
      </c>
      <c r="J538" s="147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68">
        <v>16</v>
      </c>
    </row>
    <row r="539" spans="1:65">
      <c r="A539" s="28"/>
      <c r="B539" s="19">
        <v>1</v>
      </c>
      <c r="C539" s="9">
        <v>4</v>
      </c>
      <c r="D539" s="23">
        <v>7.0300000000000001E-2</v>
      </c>
      <c r="E539" s="173" t="s">
        <v>112</v>
      </c>
      <c r="F539" s="23">
        <v>9.9030129575797557E-2</v>
      </c>
      <c r="G539" s="23" t="s">
        <v>113</v>
      </c>
      <c r="H539" s="23">
        <v>0.1</v>
      </c>
      <c r="I539" s="23">
        <v>0.09</v>
      </c>
      <c r="J539" s="147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68">
        <v>8.2516399768945509E-2</v>
      </c>
    </row>
    <row r="540" spans="1:65">
      <c r="A540" s="28"/>
      <c r="B540" s="19">
        <v>1</v>
      </c>
      <c r="C540" s="9">
        <v>5</v>
      </c>
      <c r="D540" s="23">
        <v>7.7200000000000005E-2</v>
      </c>
      <c r="E540" s="173" t="s">
        <v>112</v>
      </c>
      <c r="F540" s="23">
        <v>8.0676122728633143E-2</v>
      </c>
      <c r="G540" s="23">
        <v>0.1</v>
      </c>
      <c r="H540" s="23">
        <v>0.1</v>
      </c>
      <c r="I540" s="23">
        <v>0.09</v>
      </c>
      <c r="J540" s="147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68">
        <v>91</v>
      </c>
    </row>
    <row r="541" spans="1:65">
      <c r="A541" s="28"/>
      <c r="B541" s="19">
        <v>1</v>
      </c>
      <c r="C541" s="9">
        <v>6</v>
      </c>
      <c r="D541" s="23">
        <v>7.46E-2</v>
      </c>
      <c r="E541" s="173" t="s">
        <v>112</v>
      </c>
      <c r="F541" s="23">
        <v>9.4250173745589624E-2</v>
      </c>
      <c r="G541" s="23">
        <v>0.1</v>
      </c>
      <c r="H541" s="23">
        <v>0.1</v>
      </c>
      <c r="I541" s="23">
        <v>0.08</v>
      </c>
      <c r="J541" s="147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20" t="s">
        <v>256</v>
      </c>
      <c r="C542" s="12"/>
      <c r="D542" s="170">
        <v>7.5116666666666679E-2</v>
      </c>
      <c r="E542" s="170" t="s">
        <v>783</v>
      </c>
      <c r="F542" s="170">
        <v>8.9131998844727542E-2</v>
      </c>
      <c r="G542" s="170">
        <v>0.1</v>
      </c>
      <c r="H542" s="170">
        <v>9.6666666666666665E-2</v>
      </c>
      <c r="I542" s="170">
        <v>8.4999999999999978E-2</v>
      </c>
      <c r="J542" s="147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257</v>
      </c>
      <c r="C543" s="27"/>
      <c r="D543" s="23">
        <v>7.5300000000000006E-2</v>
      </c>
      <c r="E543" s="23" t="s">
        <v>783</v>
      </c>
      <c r="F543" s="23">
        <v>8.8502340830242388E-2</v>
      </c>
      <c r="G543" s="23">
        <v>0.1</v>
      </c>
      <c r="H543" s="23">
        <v>0.1</v>
      </c>
      <c r="I543" s="23">
        <v>8.4999999999999992E-2</v>
      </c>
      <c r="J543" s="147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258</v>
      </c>
      <c r="C544" s="27"/>
      <c r="D544" s="23">
        <v>3.471839089973307E-3</v>
      </c>
      <c r="E544" s="23" t="s">
        <v>783</v>
      </c>
      <c r="F544" s="23">
        <v>6.814113273047072E-3</v>
      </c>
      <c r="G544" s="23">
        <v>0</v>
      </c>
      <c r="H544" s="23">
        <v>5.1639777949432268E-3</v>
      </c>
      <c r="I544" s="23">
        <v>5.4772255750516587E-3</v>
      </c>
      <c r="J544" s="147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87</v>
      </c>
      <c r="C545" s="27"/>
      <c r="D545" s="13">
        <v>4.6219291191124556E-2</v>
      </c>
      <c r="E545" s="13" t="s">
        <v>783</v>
      </c>
      <c r="F545" s="13">
        <v>7.6449685425742583E-2</v>
      </c>
      <c r="G545" s="13">
        <v>0</v>
      </c>
      <c r="H545" s="13">
        <v>5.3420459947688556E-2</v>
      </c>
      <c r="I545" s="13">
        <v>6.4437947941784243E-2</v>
      </c>
      <c r="J545" s="94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3" t="s">
        <v>259</v>
      </c>
      <c r="C546" s="27"/>
      <c r="D546" s="13">
        <v>-8.9675908340631105E-2</v>
      </c>
      <c r="E546" s="13" t="s">
        <v>783</v>
      </c>
      <c r="F546" s="13">
        <v>8.0173142482056869E-2</v>
      </c>
      <c r="G546" s="13">
        <v>0.21188030839942606</v>
      </c>
      <c r="H546" s="13">
        <v>0.1714842981194451</v>
      </c>
      <c r="I546" s="13">
        <v>3.0098262139511833E-2</v>
      </c>
      <c r="J546" s="94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43" t="s">
        <v>260</v>
      </c>
      <c r="C547" s="44"/>
      <c r="D547" s="42">
        <v>0.75</v>
      </c>
      <c r="E547" s="42">
        <v>151</v>
      </c>
      <c r="F547" s="42">
        <v>0.13</v>
      </c>
      <c r="G547" s="42">
        <v>1.28</v>
      </c>
      <c r="H547" s="42">
        <v>0.6</v>
      </c>
      <c r="I547" s="42">
        <v>0.13</v>
      </c>
      <c r="J547" s="94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B548" s="29"/>
      <c r="C548" s="20"/>
      <c r="D548" s="20"/>
      <c r="E548" s="20"/>
      <c r="F548" s="20"/>
      <c r="G548" s="20"/>
      <c r="H548" s="20"/>
      <c r="I548" s="20"/>
      <c r="BM548" s="52"/>
    </row>
    <row r="549" spans="1:65" ht="15">
      <c r="B549" s="8" t="s">
        <v>576</v>
      </c>
      <c r="BM549" s="26" t="s">
        <v>67</v>
      </c>
    </row>
    <row r="550" spans="1:65" ht="15">
      <c r="A550" s="24" t="s">
        <v>55</v>
      </c>
      <c r="B550" s="18" t="s">
        <v>119</v>
      </c>
      <c r="C550" s="15" t="s">
        <v>120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7" t="s">
        <v>227</v>
      </c>
      <c r="W550" s="17" t="s">
        <v>227</v>
      </c>
      <c r="X550" s="17" t="s">
        <v>227</v>
      </c>
      <c r="Y550" s="17" t="s">
        <v>227</v>
      </c>
      <c r="Z550" s="94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228</v>
      </c>
      <c r="C551" s="9" t="s">
        <v>228</v>
      </c>
      <c r="D551" s="92" t="s">
        <v>229</v>
      </c>
      <c r="E551" s="93" t="s">
        <v>231</v>
      </c>
      <c r="F551" s="93" t="s">
        <v>232</v>
      </c>
      <c r="G551" s="93" t="s">
        <v>233</v>
      </c>
      <c r="H551" s="93" t="s">
        <v>234</v>
      </c>
      <c r="I551" s="93" t="s">
        <v>235</v>
      </c>
      <c r="J551" s="93" t="s">
        <v>236</v>
      </c>
      <c r="K551" s="93" t="s">
        <v>237</v>
      </c>
      <c r="L551" s="93" t="s">
        <v>238</v>
      </c>
      <c r="M551" s="93" t="s">
        <v>239</v>
      </c>
      <c r="N551" s="93" t="s">
        <v>240</v>
      </c>
      <c r="O551" s="93" t="s">
        <v>241</v>
      </c>
      <c r="P551" s="93" t="s">
        <v>242</v>
      </c>
      <c r="Q551" s="93" t="s">
        <v>243</v>
      </c>
      <c r="R551" s="93" t="s">
        <v>245</v>
      </c>
      <c r="S551" s="93" t="s">
        <v>247</v>
      </c>
      <c r="T551" s="93" t="s">
        <v>248</v>
      </c>
      <c r="U551" s="93" t="s">
        <v>249</v>
      </c>
      <c r="V551" s="93" t="s">
        <v>250</v>
      </c>
      <c r="W551" s="93" t="s">
        <v>251</v>
      </c>
      <c r="X551" s="93" t="s">
        <v>252</v>
      </c>
      <c r="Y551" s="93" t="s">
        <v>253</v>
      </c>
      <c r="Z551" s="94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281</v>
      </c>
      <c r="E552" s="11" t="s">
        <v>281</v>
      </c>
      <c r="F552" s="11" t="s">
        <v>282</v>
      </c>
      <c r="G552" s="11" t="s">
        <v>283</v>
      </c>
      <c r="H552" s="11" t="s">
        <v>283</v>
      </c>
      <c r="I552" s="11" t="s">
        <v>283</v>
      </c>
      <c r="J552" s="11" t="s">
        <v>283</v>
      </c>
      <c r="K552" s="11" t="s">
        <v>283</v>
      </c>
      <c r="L552" s="11" t="s">
        <v>283</v>
      </c>
      <c r="M552" s="11" t="s">
        <v>283</v>
      </c>
      <c r="N552" s="11" t="s">
        <v>281</v>
      </c>
      <c r="O552" s="11" t="s">
        <v>282</v>
      </c>
      <c r="P552" s="11" t="s">
        <v>281</v>
      </c>
      <c r="Q552" s="11" t="s">
        <v>282</v>
      </c>
      <c r="R552" s="11" t="s">
        <v>283</v>
      </c>
      <c r="S552" s="11" t="s">
        <v>283</v>
      </c>
      <c r="T552" s="11" t="s">
        <v>281</v>
      </c>
      <c r="U552" s="11" t="s">
        <v>281</v>
      </c>
      <c r="V552" s="11" t="s">
        <v>281</v>
      </c>
      <c r="W552" s="11" t="s">
        <v>283</v>
      </c>
      <c r="X552" s="11" t="s">
        <v>281</v>
      </c>
      <c r="Y552" s="11" t="s">
        <v>281</v>
      </c>
      <c r="Z552" s="94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 t="s">
        <v>284</v>
      </c>
      <c r="E553" s="25" t="s">
        <v>286</v>
      </c>
      <c r="F553" s="25" t="s">
        <v>286</v>
      </c>
      <c r="G553" s="25" t="s">
        <v>285</v>
      </c>
      <c r="H553" s="25" t="s">
        <v>287</v>
      </c>
      <c r="I553" s="25" t="s">
        <v>285</v>
      </c>
      <c r="J553" s="25" t="s">
        <v>285</v>
      </c>
      <c r="K553" s="25" t="s">
        <v>285</v>
      </c>
      <c r="L553" s="25" t="s">
        <v>285</v>
      </c>
      <c r="M553" s="25" t="s">
        <v>285</v>
      </c>
      <c r="N553" s="25" t="s">
        <v>285</v>
      </c>
      <c r="O553" s="25" t="s">
        <v>286</v>
      </c>
      <c r="P553" s="25" t="s">
        <v>284</v>
      </c>
      <c r="Q553" s="25" t="s">
        <v>285</v>
      </c>
      <c r="R553" s="25" t="s">
        <v>285</v>
      </c>
      <c r="S553" s="25" t="s">
        <v>285</v>
      </c>
      <c r="T553" s="25" t="s">
        <v>285</v>
      </c>
      <c r="U553" s="25" t="s">
        <v>286</v>
      </c>
      <c r="V553" s="25" t="s">
        <v>287</v>
      </c>
      <c r="W553" s="25" t="s">
        <v>284</v>
      </c>
      <c r="X553" s="25" t="s">
        <v>285</v>
      </c>
      <c r="Y553" s="25" t="s">
        <v>286</v>
      </c>
      <c r="Z553" s="94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67">
        <v>6.9999999999999993E-2</v>
      </c>
      <c r="E554" s="167">
        <v>0.05</v>
      </c>
      <c r="F554" s="167">
        <v>0.06</v>
      </c>
      <c r="G554" s="167">
        <v>0.05</v>
      </c>
      <c r="H554" s="167">
        <v>6.1687993262000008E-2</v>
      </c>
      <c r="I554" s="167">
        <v>0.05</v>
      </c>
      <c r="J554" s="167">
        <v>0.05</v>
      </c>
      <c r="K554" s="167">
        <v>0.06</v>
      </c>
      <c r="L554" s="167">
        <v>0.05</v>
      </c>
      <c r="M554" s="167">
        <v>0.05</v>
      </c>
      <c r="N554" s="167">
        <v>0.08</v>
      </c>
      <c r="O554" s="167">
        <v>5.8000000000000003E-2</v>
      </c>
      <c r="P554" s="167">
        <v>7.861238417134217E-2</v>
      </c>
      <c r="Q554" s="167">
        <v>0.06</v>
      </c>
      <c r="R554" s="167">
        <v>0.06</v>
      </c>
      <c r="S554" s="167">
        <v>0.05</v>
      </c>
      <c r="T554" s="167">
        <v>0.06</v>
      </c>
      <c r="U554" s="167">
        <v>0.05</v>
      </c>
      <c r="V554" s="167">
        <v>6.4000000000000001E-2</v>
      </c>
      <c r="W554" s="167">
        <v>0.08</v>
      </c>
      <c r="X554" s="167">
        <v>0.05</v>
      </c>
      <c r="Y554" s="167">
        <v>0.06</v>
      </c>
      <c r="Z554" s="147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68">
        <v>1</v>
      </c>
    </row>
    <row r="555" spans="1:65">
      <c r="A555" s="28"/>
      <c r="B555" s="19">
        <v>1</v>
      </c>
      <c r="C555" s="9">
        <v>2</v>
      </c>
      <c r="D555" s="23">
        <v>0.08</v>
      </c>
      <c r="E555" s="23">
        <v>0.05</v>
      </c>
      <c r="F555" s="23">
        <v>0.06</v>
      </c>
      <c r="G555" s="23">
        <v>0.05</v>
      </c>
      <c r="H555" s="23">
        <v>6.0538110311000003E-2</v>
      </c>
      <c r="I555" s="23">
        <v>0.05</v>
      </c>
      <c r="J555" s="23">
        <v>0.05</v>
      </c>
      <c r="K555" s="23">
        <v>0.06</v>
      </c>
      <c r="L555" s="23">
        <v>0.05</v>
      </c>
      <c r="M555" s="23">
        <v>0.05</v>
      </c>
      <c r="N555" s="23">
        <v>7.0000000000000007E-2</v>
      </c>
      <c r="O555" s="23">
        <v>5.899999999999999E-2</v>
      </c>
      <c r="P555" s="23">
        <v>7.5335149779973964E-2</v>
      </c>
      <c r="Q555" s="23">
        <v>0.06</v>
      </c>
      <c r="R555" s="23">
        <v>0.06</v>
      </c>
      <c r="S555" s="23">
        <v>0.06</v>
      </c>
      <c r="T555" s="23">
        <v>0.06</v>
      </c>
      <c r="U555" s="23">
        <v>0.05</v>
      </c>
      <c r="V555" s="23">
        <v>6.5000000000000002E-2</v>
      </c>
      <c r="W555" s="23">
        <v>0.08</v>
      </c>
      <c r="X555" s="23">
        <v>0.05</v>
      </c>
      <c r="Y555" s="23">
        <v>0.06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68" t="e">
        <v>#N/A</v>
      </c>
    </row>
    <row r="556" spans="1:65">
      <c r="A556" s="28"/>
      <c r="B556" s="19">
        <v>1</v>
      </c>
      <c r="C556" s="9">
        <v>3</v>
      </c>
      <c r="D556" s="23">
        <v>0.08</v>
      </c>
      <c r="E556" s="23">
        <v>0.05</v>
      </c>
      <c r="F556" s="23">
        <v>0.06</v>
      </c>
      <c r="G556" s="23">
        <v>5.099999999999999E-2</v>
      </c>
      <c r="H556" s="23">
        <v>6.1945631390999997E-2</v>
      </c>
      <c r="I556" s="23">
        <v>0.05</v>
      </c>
      <c r="J556" s="23">
        <v>0.05</v>
      </c>
      <c r="K556" s="23">
        <v>0.06</v>
      </c>
      <c r="L556" s="23">
        <v>0.05</v>
      </c>
      <c r="M556" s="23">
        <v>0.05</v>
      </c>
      <c r="N556" s="23">
        <v>7.0000000000000007E-2</v>
      </c>
      <c r="O556" s="23">
        <v>6.0999999999999999E-2</v>
      </c>
      <c r="P556" s="23">
        <v>7.9216717438058221E-2</v>
      </c>
      <c r="Q556" s="23">
        <v>0.06</v>
      </c>
      <c r="R556" s="23">
        <v>0.06</v>
      </c>
      <c r="S556" s="23">
        <v>0.05</v>
      </c>
      <c r="T556" s="23">
        <v>0.06</v>
      </c>
      <c r="U556" s="23">
        <v>0.06</v>
      </c>
      <c r="V556" s="23">
        <v>6.5000000000000002E-2</v>
      </c>
      <c r="W556" s="23">
        <v>0.08</v>
      </c>
      <c r="X556" s="23">
        <v>0.05</v>
      </c>
      <c r="Y556" s="23">
        <v>0.06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68">
        <v>16</v>
      </c>
    </row>
    <row r="557" spans="1:65">
      <c r="A557" s="28"/>
      <c r="B557" s="19">
        <v>1</v>
      </c>
      <c r="C557" s="9">
        <v>4</v>
      </c>
      <c r="D557" s="23">
        <v>0.08</v>
      </c>
      <c r="E557" s="23">
        <v>5.0100000000000006E-2</v>
      </c>
      <c r="F557" s="23">
        <v>0.06</v>
      </c>
      <c r="G557" s="23">
        <v>5.1999999999999998E-2</v>
      </c>
      <c r="H557" s="23">
        <v>6.1237465310000003E-2</v>
      </c>
      <c r="I557" s="23">
        <v>0.05</v>
      </c>
      <c r="J557" s="23">
        <v>0.05</v>
      </c>
      <c r="K557" s="23">
        <v>0.06</v>
      </c>
      <c r="L557" s="23">
        <v>0.05</v>
      </c>
      <c r="M557" s="23">
        <v>0.05</v>
      </c>
      <c r="N557" s="23">
        <v>7.0000000000000007E-2</v>
      </c>
      <c r="O557" s="23">
        <v>6.0999999999999999E-2</v>
      </c>
      <c r="P557" s="23">
        <v>7.64852252172699E-2</v>
      </c>
      <c r="Q557" s="23">
        <v>0.06</v>
      </c>
      <c r="R557" s="23">
        <v>0.06</v>
      </c>
      <c r="S557" s="23">
        <v>0.06</v>
      </c>
      <c r="T557" s="23">
        <v>0.06</v>
      </c>
      <c r="U557" s="23">
        <v>0.05</v>
      </c>
      <c r="V557" s="23">
        <v>6.5000000000000002E-2</v>
      </c>
      <c r="W557" s="23">
        <v>0.08</v>
      </c>
      <c r="X557" s="23">
        <v>0.05</v>
      </c>
      <c r="Y557" s="23">
        <v>0.06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68">
        <v>5.9764694930298699E-2</v>
      </c>
    </row>
    <row r="558" spans="1:65">
      <c r="A558" s="28"/>
      <c r="B558" s="19">
        <v>1</v>
      </c>
      <c r="C558" s="9">
        <v>5</v>
      </c>
      <c r="D558" s="23">
        <v>0.08</v>
      </c>
      <c r="E558" s="23">
        <v>5.0100000000000006E-2</v>
      </c>
      <c r="F558" s="23">
        <v>0.06</v>
      </c>
      <c r="G558" s="23">
        <v>5.099999999999999E-2</v>
      </c>
      <c r="H558" s="23">
        <v>6.1235299607999991E-2</v>
      </c>
      <c r="I558" s="23">
        <v>0.05</v>
      </c>
      <c r="J558" s="23">
        <v>0.05</v>
      </c>
      <c r="K558" s="23">
        <v>0.06</v>
      </c>
      <c r="L558" s="23">
        <v>0.05</v>
      </c>
      <c r="M558" s="23">
        <v>0.05</v>
      </c>
      <c r="N558" s="23">
        <v>7.0000000000000007E-2</v>
      </c>
      <c r="O558" s="23">
        <v>0.06</v>
      </c>
      <c r="P558" s="23">
        <v>8.0089285378392508E-2</v>
      </c>
      <c r="Q558" s="23">
        <v>7.0000000000000007E-2</v>
      </c>
      <c r="R558" s="23">
        <v>0.06</v>
      </c>
      <c r="S558" s="23">
        <v>0.06</v>
      </c>
      <c r="T558" s="23">
        <v>0.06</v>
      </c>
      <c r="U558" s="23">
        <v>0.05</v>
      </c>
      <c r="V558" s="23">
        <v>6.5000000000000002E-2</v>
      </c>
      <c r="W558" s="23">
        <v>0.08</v>
      </c>
      <c r="X558" s="23">
        <v>0.05</v>
      </c>
      <c r="Y558" s="23">
        <v>0.06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68">
        <v>92</v>
      </c>
    </row>
    <row r="559" spans="1:65">
      <c r="A559" s="28"/>
      <c r="B559" s="19">
        <v>1</v>
      </c>
      <c r="C559" s="9">
        <v>6</v>
      </c>
      <c r="D559" s="23">
        <v>6.9999999999999993E-2</v>
      </c>
      <c r="E559" s="23">
        <v>5.0100000000000006E-2</v>
      </c>
      <c r="F559" s="23">
        <v>0.06</v>
      </c>
      <c r="G559" s="23">
        <v>0.05</v>
      </c>
      <c r="H559" s="23">
        <v>6.1766683831999999E-2</v>
      </c>
      <c r="I559" s="23">
        <v>0.05</v>
      </c>
      <c r="J559" s="23">
        <v>0.05</v>
      </c>
      <c r="K559" s="23">
        <v>0.06</v>
      </c>
      <c r="L559" s="23">
        <v>0.05</v>
      </c>
      <c r="M559" s="23">
        <v>0.06</v>
      </c>
      <c r="N559" s="23">
        <v>7.0000000000000007E-2</v>
      </c>
      <c r="O559" s="23">
        <v>0.06</v>
      </c>
      <c r="P559" s="23">
        <v>7.7489785100388661E-2</v>
      </c>
      <c r="Q559" s="169">
        <v>0.15</v>
      </c>
      <c r="R559" s="23">
        <v>0.06</v>
      </c>
      <c r="S559" s="23">
        <v>0.06</v>
      </c>
      <c r="T559" s="23">
        <v>0.06</v>
      </c>
      <c r="U559" s="23">
        <v>0.05</v>
      </c>
      <c r="V559" s="23">
        <v>6.4000000000000001E-2</v>
      </c>
      <c r="W559" s="23">
        <v>0.08</v>
      </c>
      <c r="X559" s="23">
        <v>0.05</v>
      </c>
      <c r="Y559" s="23">
        <v>0.06</v>
      </c>
      <c r="Z559" s="147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20" t="s">
        <v>256</v>
      </c>
      <c r="C560" s="12"/>
      <c r="D560" s="170">
        <v>7.6666666666666675E-2</v>
      </c>
      <c r="E560" s="170">
        <v>5.0050000000000004E-2</v>
      </c>
      <c r="F560" s="170">
        <v>0.06</v>
      </c>
      <c r="G560" s="170">
        <v>5.0666666666666665E-2</v>
      </c>
      <c r="H560" s="170">
        <v>6.1401863952333345E-2</v>
      </c>
      <c r="I560" s="170">
        <v>4.9999999999999996E-2</v>
      </c>
      <c r="J560" s="170">
        <v>4.9999999999999996E-2</v>
      </c>
      <c r="K560" s="170">
        <v>0.06</v>
      </c>
      <c r="L560" s="170">
        <v>4.9999999999999996E-2</v>
      </c>
      <c r="M560" s="170">
        <v>5.1666666666666666E-2</v>
      </c>
      <c r="N560" s="170">
        <v>7.166666666666667E-2</v>
      </c>
      <c r="O560" s="170">
        <v>5.9833333333333329E-2</v>
      </c>
      <c r="P560" s="170">
        <v>7.7871424514237578E-2</v>
      </c>
      <c r="Q560" s="170">
        <v>7.6666666666666661E-2</v>
      </c>
      <c r="R560" s="170">
        <v>0.06</v>
      </c>
      <c r="S560" s="170">
        <v>5.6666666666666671E-2</v>
      </c>
      <c r="T560" s="170">
        <v>0.06</v>
      </c>
      <c r="U560" s="170">
        <v>5.1666666666666666E-2</v>
      </c>
      <c r="V560" s="170">
        <v>6.4666666666666664E-2</v>
      </c>
      <c r="W560" s="170">
        <v>0.08</v>
      </c>
      <c r="X560" s="170">
        <v>4.9999999999999996E-2</v>
      </c>
      <c r="Y560" s="170">
        <v>0.06</v>
      </c>
      <c r="Z560" s="147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257</v>
      </c>
      <c r="C561" s="27"/>
      <c r="D561" s="23">
        <v>0.08</v>
      </c>
      <c r="E561" s="23">
        <v>5.0050000000000004E-2</v>
      </c>
      <c r="F561" s="23">
        <v>0.06</v>
      </c>
      <c r="G561" s="23">
        <v>5.0499999999999996E-2</v>
      </c>
      <c r="H561" s="23">
        <v>6.1462729286000009E-2</v>
      </c>
      <c r="I561" s="23">
        <v>0.05</v>
      </c>
      <c r="J561" s="23">
        <v>0.05</v>
      </c>
      <c r="K561" s="23">
        <v>0.06</v>
      </c>
      <c r="L561" s="23">
        <v>0.05</v>
      </c>
      <c r="M561" s="23">
        <v>0.05</v>
      </c>
      <c r="N561" s="23">
        <v>7.0000000000000007E-2</v>
      </c>
      <c r="O561" s="23">
        <v>0.06</v>
      </c>
      <c r="P561" s="23">
        <v>7.8051084635865409E-2</v>
      </c>
      <c r="Q561" s="23">
        <v>0.06</v>
      </c>
      <c r="R561" s="23">
        <v>0.06</v>
      </c>
      <c r="S561" s="23">
        <v>0.06</v>
      </c>
      <c r="T561" s="23">
        <v>0.06</v>
      </c>
      <c r="U561" s="23">
        <v>0.05</v>
      </c>
      <c r="V561" s="23">
        <v>6.5000000000000002E-2</v>
      </c>
      <c r="W561" s="23">
        <v>0.08</v>
      </c>
      <c r="X561" s="23">
        <v>0.05</v>
      </c>
      <c r="Y561" s="23">
        <v>0.06</v>
      </c>
      <c r="Z561" s="147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258</v>
      </c>
      <c r="C562" s="27"/>
      <c r="D562" s="23">
        <v>5.1639777949432277E-3</v>
      </c>
      <c r="E562" s="23">
        <v>5.4772255750518179E-5</v>
      </c>
      <c r="F562" s="23">
        <v>0</v>
      </c>
      <c r="G562" s="23">
        <v>8.1649658092772226E-4</v>
      </c>
      <c r="H562" s="23">
        <v>5.1214988062583001E-4</v>
      </c>
      <c r="I562" s="23">
        <v>7.6011774306101464E-18</v>
      </c>
      <c r="J562" s="23">
        <v>7.6011774306101464E-18</v>
      </c>
      <c r="K562" s="23">
        <v>0</v>
      </c>
      <c r="L562" s="23">
        <v>7.6011774306101464E-18</v>
      </c>
      <c r="M562" s="23">
        <v>4.082482904638628E-3</v>
      </c>
      <c r="N562" s="23">
        <v>4.0824829046386272E-3</v>
      </c>
      <c r="O562" s="23">
        <v>1.1690451944500119E-3</v>
      </c>
      <c r="P562" s="23">
        <v>1.7763798995636656E-3</v>
      </c>
      <c r="Q562" s="23">
        <v>3.6147844564602585E-2</v>
      </c>
      <c r="R562" s="23">
        <v>0</v>
      </c>
      <c r="S562" s="23">
        <v>5.1639777949432199E-3</v>
      </c>
      <c r="T562" s="23">
        <v>0</v>
      </c>
      <c r="U562" s="23">
        <v>4.082482904638628E-3</v>
      </c>
      <c r="V562" s="23">
        <v>5.1639777949432275E-4</v>
      </c>
      <c r="W562" s="23">
        <v>0</v>
      </c>
      <c r="X562" s="23">
        <v>7.6011774306101464E-18</v>
      </c>
      <c r="Y562" s="23">
        <v>0</v>
      </c>
      <c r="Z562" s="147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87</v>
      </c>
      <c r="C563" s="27"/>
      <c r="D563" s="13">
        <v>6.7356232107955133E-2</v>
      </c>
      <c r="E563" s="13">
        <v>1.0943507642461174E-3</v>
      </c>
      <c r="F563" s="13">
        <v>0</v>
      </c>
      <c r="G563" s="13">
        <v>1.6115064097257676E-2</v>
      </c>
      <c r="H563" s="13">
        <v>8.3409500568812564E-3</v>
      </c>
      <c r="I563" s="13">
        <v>1.5202354861220294E-16</v>
      </c>
      <c r="J563" s="13">
        <v>1.5202354861220294E-16</v>
      </c>
      <c r="K563" s="13">
        <v>0</v>
      </c>
      <c r="L563" s="13">
        <v>1.5202354861220294E-16</v>
      </c>
      <c r="M563" s="13">
        <v>7.9015798154296032E-2</v>
      </c>
      <c r="N563" s="13">
        <v>5.6964877739143632E-2</v>
      </c>
      <c r="O563" s="13">
        <v>1.9538359795821927E-2</v>
      </c>
      <c r="P563" s="13">
        <v>2.281170417318977E-2</v>
      </c>
      <c r="Q563" s="13">
        <v>0.47149362475568596</v>
      </c>
      <c r="R563" s="13">
        <v>0</v>
      </c>
      <c r="S563" s="13">
        <v>9.1129019910762693E-2</v>
      </c>
      <c r="T563" s="13">
        <v>0</v>
      </c>
      <c r="U563" s="13">
        <v>7.9015798154296032E-2</v>
      </c>
      <c r="V563" s="13">
        <v>7.9855326725926205E-3</v>
      </c>
      <c r="W563" s="13">
        <v>0</v>
      </c>
      <c r="X563" s="13">
        <v>1.5202354861220294E-16</v>
      </c>
      <c r="Y563" s="13">
        <v>0</v>
      </c>
      <c r="Z563" s="94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259</v>
      </c>
      <c r="C564" s="27"/>
      <c r="D564" s="13">
        <v>0.28280863402850298</v>
      </c>
      <c r="E564" s="13">
        <v>-0.16254905913313167</v>
      </c>
      <c r="F564" s="13">
        <v>3.9371918483934731E-3</v>
      </c>
      <c r="G564" s="13">
        <v>-0.15223081577246766</v>
      </c>
      <c r="H564" s="13">
        <v>2.7393581176043957E-2</v>
      </c>
      <c r="I564" s="13">
        <v>-0.16338567345967214</v>
      </c>
      <c r="J564" s="13">
        <v>-0.16338567345967214</v>
      </c>
      <c r="K564" s="13">
        <v>3.9371918483934731E-3</v>
      </c>
      <c r="L564" s="13">
        <v>-0.16338567345967214</v>
      </c>
      <c r="M564" s="13">
        <v>-0.13549852924166106</v>
      </c>
      <c r="N564" s="13">
        <v>0.19914720137447017</v>
      </c>
      <c r="O564" s="13">
        <v>1.1484774265924091E-3</v>
      </c>
      <c r="P564" s="13">
        <v>0.30296698753429707</v>
      </c>
      <c r="Q564" s="13">
        <v>0.28280863402850276</v>
      </c>
      <c r="R564" s="13">
        <v>3.9371918483934731E-3</v>
      </c>
      <c r="S564" s="13">
        <v>-5.1837096587628251E-2</v>
      </c>
      <c r="T564" s="13">
        <v>3.9371918483934731E-3</v>
      </c>
      <c r="U564" s="13">
        <v>-0.13549852924166106</v>
      </c>
      <c r="V564" s="13">
        <v>8.2021195658824153E-2</v>
      </c>
      <c r="W564" s="13">
        <v>0.3385829224645247</v>
      </c>
      <c r="X564" s="13">
        <v>-0.16338567345967214</v>
      </c>
      <c r="Y564" s="13">
        <v>3.9371918483934731E-3</v>
      </c>
      <c r="Z564" s="94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43" t="s">
        <v>260</v>
      </c>
      <c r="C565" s="44"/>
      <c r="D565" s="42">
        <v>1.27</v>
      </c>
      <c r="E565" s="42">
        <v>0.76</v>
      </c>
      <c r="F565" s="42">
        <v>0</v>
      </c>
      <c r="G565" s="42">
        <v>0.71</v>
      </c>
      <c r="H565" s="42">
        <v>0.11</v>
      </c>
      <c r="I565" s="42">
        <v>0.76</v>
      </c>
      <c r="J565" s="42">
        <v>0.76</v>
      </c>
      <c r="K565" s="42">
        <v>0</v>
      </c>
      <c r="L565" s="42">
        <v>0.76</v>
      </c>
      <c r="M565" s="42">
        <v>0.64</v>
      </c>
      <c r="N565" s="42">
        <v>0.89</v>
      </c>
      <c r="O565" s="42">
        <v>0.01</v>
      </c>
      <c r="P565" s="42">
        <v>1.36</v>
      </c>
      <c r="Q565" s="42">
        <v>1.27</v>
      </c>
      <c r="R565" s="42">
        <v>0</v>
      </c>
      <c r="S565" s="42">
        <v>0.25</v>
      </c>
      <c r="T565" s="42">
        <v>0</v>
      </c>
      <c r="U565" s="42">
        <v>0.64</v>
      </c>
      <c r="V565" s="42">
        <v>0.36</v>
      </c>
      <c r="W565" s="42">
        <v>1.53</v>
      </c>
      <c r="X565" s="42">
        <v>0.76</v>
      </c>
      <c r="Y565" s="42">
        <v>0</v>
      </c>
      <c r="Z565" s="94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BM566" s="52"/>
    </row>
    <row r="567" spans="1:65" ht="15">
      <c r="B567" s="8" t="s">
        <v>577</v>
      </c>
      <c r="BM567" s="26" t="s">
        <v>67</v>
      </c>
    </row>
    <row r="568" spans="1:65" ht="15">
      <c r="A568" s="24" t="s">
        <v>56</v>
      </c>
      <c r="B568" s="18" t="s">
        <v>119</v>
      </c>
      <c r="C568" s="15" t="s">
        <v>120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94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228</v>
      </c>
      <c r="C569" s="9" t="s">
        <v>228</v>
      </c>
      <c r="D569" s="92" t="s">
        <v>229</v>
      </c>
      <c r="E569" s="93" t="s">
        <v>231</v>
      </c>
      <c r="F569" s="93" t="s">
        <v>232</v>
      </c>
      <c r="G569" s="93" t="s">
        <v>233</v>
      </c>
      <c r="H569" s="93" t="s">
        <v>234</v>
      </c>
      <c r="I569" s="93" t="s">
        <v>235</v>
      </c>
      <c r="J569" s="93" t="s">
        <v>236</v>
      </c>
      <c r="K569" s="93" t="s">
        <v>237</v>
      </c>
      <c r="L569" s="93" t="s">
        <v>238</v>
      </c>
      <c r="M569" s="93" t="s">
        <v>239</v>
      </c>
      <c r="N569" s="93" t="s">
        <v>240</v>
      </c>
      <c r="O569" s="93" t="s">
        <v>241</v>
      </c>
      <c r="P569" s="93" t="s">
        <v>242</v>
      </c>
      <c r="Q569" s="93" t="s">
        <v>243</v>
      </c>
      <c r="R569" s="93" t="s">
        <v>245</v>
      </c>
      <c r="S569" s="93" t="s">
        <v>247</v>
      </c>
      <c r="T569" s="93" t="s">
        <v>248</v>
      </c>
      <c r="U569" s="93" t="s">
        <v>249</v>
      </c>
      <c r="V569" s="93" t="s">
        <v>250</v>
      </c>
      <c r="W569" s="93" t="s">
        <v>251</v>
      </c>
      <c r="X569" s="93" t="s">
        <v>252</v>
      </c>
      <c r="Y569" s="93" t="s">
        <v>253</v>
      </c>
      <c r="Z569" s="94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1</v>
      </c>
    </row>
    <row r="570" spans="1:65">
      <c r="A570" s="28"/>
      <c r="B570" s="19"/>
      <c r="C570" s="9"/>
      <c r="D570" s="10" t="s">
        <v>281</v>
      </c>
      <c r="E570" s="11" t="s">
        <v>281</v>
      </c>
      <c r="F570" s="11" t="s">
        <v>282</v>
      </c>
      <c r="G570" s="11" t="s">
        <v>283</v>
      </c>
      <c r="H570" s="11" t="s">
        <v>283</v>
      </c>
      <c r="I570" s="11" t="s">
        <v>283</v>
      </c>
      <c r="J570" s="11" t="s">
        <v>283</v>
      </c>
      <c r="K570" s="11" t="s">
        <v>283</v>
      </c>
      <c r="L570" s="11" t="s">
        <v>283</v>
      </c>
      <c r="M570" s="11" t="s">
        <v>283</v>
      </c>
      <c r="N570" s="11" t="s">
        <v>281</v>
      </c>
      <c r="O570" s="11" t="s">
        <v>282</v>
      </c>
      <c r="P570" s="11" t="s">
        <v>281</v>
      </c>
      <c r="Q570" s="11" t="s">
        <v>283</v>
      </c>
      <c r="R570" s="11" t="s">
        <v>283</v>
      </c>
      <c r="S570" s="11" t="s">
        <v>283</v>
      </c>
      <c r="T570" s="11" t="s">
        <v>283</v>
      </c>
      <c r="U570" s="11" t="s">
        <v>281</v>
      </c>
      <c r="V570" s="11" t="s">
        <v>281</v>
      </c>
      <c r="W570" s="11" t="s">
        <v>283</v>
      </c>
      <c r="X570" s="11" t="s">
        <v>281</v>
      </c>
      <c r="Y570" s="11" t="s">
        <v>281</v>
      </c>
      <c r="Z570" s="94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9"/>
      <c r="C571" s="9"/>
      <c r="D571" s="25" t="s">
        <v>284</v>
      </c>
      <c r="E571" s="25" t="s">
        <v>286</v>
      </c>
      <c r="F571" s="25" t="s">
        <v>286</v>
      </c>
      <c r="G571" s="25" t="s">
        <v>285</v>
      </c>
      <c r="H571" s="25" t="s">
        <v>287</v>
      </c>
      <c r="I571" s="25" t="s">
        <v>285</v>
      </c>
      <c r="J571" s="25" t="s">
        <v>285</v>
      </c>
      <c r="K571" s="25" t="s">
        <v>285</v>
      </c>
      <c r="L571" s="25" t="s">
        <v>285</v>
      </c>
      <c r="M571" s="25" t="s">
        <v>285</v>
      </c>
      <c r="N571" s="25" t="s">
        <v>285</v>
      </c>
      <c r="O571" s="25" t="s">
        <v>286</v>
      </c>
      <c r="P571" s="25" t="s">
        <v>284</v>
      </c>
      <c r="Q571" s="25" t="s">
        <v>285</v>
      </c>
      <c r="R571" s="25" t="s">
        <v>285</v>
      </c>
      <c r="S571" s="25" t="s">
        <v>285</v>
      </c>
      <c r="T571" s="25" t="s">
        <v>285</v>
      </c>
      <c r="U571" s="25" t="s">
        <v>286</v>
      </c>
      <c r="V571" s="25" t="s">
        <v>287</v>
      </c>
      <c r="W571" s="25" t="s">
        <v>284</v>
      </c>
      <c r="X571" s="25" t="s">
        <v>285</v>
      </c>
      <c r="Y571" s="25" t="s">
        <v>286</v>
      </c>
      <c r="Z571" s="94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8">
        <v>1</v>
      </c>
      <c r="C572" s="14">
        <v>1</v>
      </c>
      <c r="D572" s="167">
        <v>6.0000000000000001E-3</v>
      </c>
      <c r="E572" s="167">
        <v>6.3200000000000001E-3</v>
      </c>
      <c r="F572" s="167">
        <v>6.4200000000000004E-3</v>
      </c>
      <c r="G572" s="167">
        <v>5.47E-3</v>
      </c>
      <c r="H572" s="167">
        <v>6.0576533066184672E-3</v>
      </c>
      <c r="I572" s="167">
        <v>5.5999999999999999E-3</v>
      </c>
      <c r="J572" s="167">
        <v>6.0000000000000001E-3</v>
      </c>
      <c r="K572" s="167">
        <v>6.3E-3</v>
      </c>
      <c r="L572" s="167">
        <v>5.3999999999999994E-3</v>
      </c>
      <c r="M572" s="167">
        <v>5.8999999999999999E-3</v>
      </c>
      <c r="N572" s="167">
        <v>6.2000000000000006E-3</v>
      </c>
      <c r="O572" s="167">
        <v>5.7999999999999996E-3</v>
      </c>
      <c r="P572" s="167">
        <v>6.6103973907543096E-3</v>
      </c>
      <c r="Q572" s="167">
        <v>6.4999999999999997E-3</v>
      </c>
      <c r="R572" s="167">
        <v>6.3E-3</v>
      </c>
      <c r="S572" s="167">
        <v>5.7000000000000002E-3</v>
      </c>
      <c r="T572" s="167">
        <v>5.5000000000000005E-3</v>
      </c>
      <c r="U572" s="167">
        <v>6.0000000000000001E-3</v>
      </c>
      <c r="V572" s="167">
        <v>5.7999999999999996E-3</v>
      </c>
      <c r="W572" s="167">
        <v>6.6000000000000008E-3</v>
      </c>
      <c r="X572" s="167">
        <v>5.3999999999999994E-3</v>
      </c>
      <c r="Y572" s="167">
        <v>5.3E-3</v>
      </c>
      <c r="Z572" s="147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68">
        <v>1</v>
      </c>
    </row>
    <row r="573" spans="1:65">
      <c r="A573" s="28"/>
      <c r="B573" s="19">
        <v>1</v>
      </c>
      <c r="C573" s="9">
        <v>2</v>
      </c>
      <c r="D573" s="23">
        <v>5.8999999999999999E-3</v>
      </c>
      <c r="E573" s="23">
        <v>6.2399999999999999E-3</v>
      </c>
      <c r="F573" s="23">
        <v>6.3899999999999998E-3</v>
      </c>
      <c r="G573" s="23">
        <v>5.5500000000000002E-3</v>
      </c>
      <c r="H573" s="169">
        <v>5.7970499283524117E-3</v>
      </c>
      <c r="I573" s="23">
        <v>5.5999999999999999E-3</v>
      </c>
      <c r="J573" s="23">
        <v>6.2000000000000006E-3</v>
      </c>
      <c r="K573" s="23">
        <v>6.0999999999999995E-3</v>
      </c>
      <c r="L573" s="23">
        <v>5.5999999999999999E-3</v>
      </c>
      <c r="M573" s="23">
        <v>5.7999999999999996E-3</v>
      </c>
      <c r="N573" s="23">
        <v>6.0999999999999995E-3</v>
      </c>
      <c r="O573" s="23">
        <v>5.5999999999999999E-3</v>
      </c>
      <c r="P573" s="23">
        <v>6.746980681246917E-3</v>
      </c>
      <c r="Q573" s="23">
        <v>6.6000000000000008E-3</v>
      </c>
      <c r="R573" s="23">
        <v>6.2000000000000006E-3</v>
      </c>
      <c r="S573" s="23">
        <v>5.7999999999999996E-3</v>
      </c>
      <c r="T573" s="23">
        <v>5.8999999999999999E-3</v>
      </c>
      <c r="U573" s="23">
        <v>6.0999999999999995E-3</v>
      </c>
      <c r="V573" s="23">
        <v>5.7000000000000002E-3</v>
      </c>
      <c r="W573" s="23">
        <v>6.3999999999999994E-3</v>
      </c>
      <c r="X573" s="23">
        <v>5.5999999999999999E-3</v>
      </c>
      <c r="Y573" s="23">
        <v>5.1999999999999998E-3</v>
      </c>
      <c r="Z573" s="147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68">
        <v>30</v>
      </c>
    </row>
    <row r="574" spans="1:65">
      <c r="A574" s="28"/>
      <c r="B574" s="19">
        <v>1</v>
      </c>
      <c r="C574" s="9">
        <v>3</v>
      </c>
      <c r="D574" s="23">
        <v>5.8999999999999999E-3</v>
      </c>
      <c r="E574" s="23">
        <v>6.2100000000000002E-3</v>
      </c>
      <c r="F574" s="23">
        <v>6.2599999999999999E-3</v>
      </c>
      <c r="G574" s="23">
        <v>5.6700000000000006E-3</v>
      </c>
      <c r="H574" s="23">
        <v>6.0239514489078532E-3</v>
      </c>
      <c r="I574" s="23">
        <v>5.7000000000000002E-3</v>
      </c>
      <c r="J574" s="23">
        <v>6.0000000000000001E-3</v>
      </c>
      <c r="K574" s="23">
        <v>6.2000000000000006E-3</v>
      </c>
      <c r="L574" s="23">
        <v>5.7000000000000002E-3</v>
      </c>
      <c r="M574" s="23">
        <v>5.7999999999999996E-3</v>
      </c>
      <c r="N574" s="23">
        <v>5.8999999999999999E-3</v>
      </c>
      <c r="O574" s="23">
        <v>5.8999999999999999E-3</v>
      </c>
      <c r="P574" s="23">
        <v>6.5953065115872973E-3</v>
      </c>
      <c r="Q574" s="169">
        <v>7.1000000000000004E-3</v>
      </c>
      <c r="R574" s="23">
        <v>6.0000000000000001E-3</v>
      </c>
      <c r="S574" s="23">
        <v>5.5000000000000005E-3</v>
      </c>
      <c r="T574" s="23">
        <v>5.5999999999999999E-3</v>
      </c>
      <c r="U574" s="23">
        <v>6.0000000000000001E-3</v>
      </c>
      <c r="V574" s="23">
        <v>5.7000000000000002E-3</v>
      </c>
      <c r="W574" s="23">
        <v>6.3E-3</v>
      </c>
      <c r="X574" s="23">
        <v>5.5000000000000005E-3</v>
      </c>
      <c r="Y574" s="23">
        <v>5.3999999999999994E-3</v>
      </c>
      <c r="Z574" s="147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68">
        <v>16</v>
      </c>
    </row>
    <row r="575" spans="1:65">
      <c r="A575" s="28"/>
      <c r="B575" s="19">
        <v>1</v>
      </c>
      <c r="C575" s="9">
        <v>4</v>
      </c>
      <c r="D575" s="23">
        <v>6.0000000000000001E-3</v>
      </c>
      <c r="E575" s="23">
        <v>6.4800000000000005E-3</v>
      </c>
      <c r="F575" s="23">
        <v>6.3799999999999994E-3</v>
      </c>
      <c r="G575" s="23">
        <v>5.8299999999999992E-3</v>
      </c>
      <c r="H575" s="23">
        <v>6.1650380675402914E-3</v>
      </c>
      <c r="I575" s="23">
        <v>5.5999999999999999E-3</v>
      </c>
      <c r="J575" s="23">
        <v>6.0000000000000001E-3</v>
      </c>
      <c r="K575" s="23">
        <v>6.3E-3</v>
      </c>
      <c r="L575" s="23">
        <v>5.5000000000000005E-3</v>
      </c>
      <c r="M575" s="23">
        <v>5.7000000000000002E-3</v>
      </c>
      <c r="N575" s="23">
        <v>5.8999999999999999E-3</v>
      </c>
      <c r="O575" s="23">
        <v>5.7999999999999996E-3</v>
      </c>
      <c r="P575" s="23">
        <v>6.7590756052751978E-3</v>
      </c>
      <c r="Q575" s="23">
        <v>6.7999999999999996E-3</v>
      </c>
      <c r="R575" s="23">
        <v>5.8999999999999999E-3</v>
      </c>
      <c r="S575" s="23">
        <v>5.5999999999999999E-3</v>
      </c>
      <c r="T575" s="23">
        <v>5.5999999999999999E-3</v>
      </c>
      <c r="U575" s="23">
        <v>6.0999999999999995E-3</v>
      </c>
      <c r="V575" s="23">
        <v>5.8999999999999999E-3</v>
      </c>
      <c r="W575" s="23">
        <v>6.6000000000000008E-3</v>
      </c>
      <c r="X575" s="23">
        <v>5.5999999999999999E-3</v>
      </c>
      <c r="Y575" s="23">
        <v>5.1999999999999998E-3</v>
      </c>
      <c r="Z575" s="147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68">
        <v>5.9646837324718325E-3</v>
      </c>
    </row>
    <row r="576" spans="1:65">
      <c r="A576" s="28"/>
      <c r="B576" s="19">
        <v>1</v>
      </c>
      <c r="C576" s="9">
        <v>5</v>
      </c>
      <c r="D576" s="23">
        <v>5.8999999999999999E-3</v>
      </c>
      <c r="E576" s="23">
        <v>6.3600000000000002E-3</v>
      </c>
      <c r="F576" s="23">
        <v>6.2200000000000007E-3</v>
      </c>
      <c r="G576" s="23">
        <v>5.6399999999999992E-3</v>
      </c>
      <c r="H576" s="23">
        <v>6.1086087297652974E-3</v>
      </c>
      <c r="I576" s="23">
        <v>5.5999999999999999E-3</v>
      </c>
      <c r="J576" s="23">
        <v>6.0999999999999995E-3</v>
      </c>
      <c r="K576" s="23">
        <v>6.0999999999999995E-3</v>
      </c>
      <c r="L576" s="23">
        <v>5.7000000000000002E-3</v>
      </c>
      <c r="M576" s="23">
        <v>5.5999999999999999E-3</v>
      </c>
      <c r="N576" s="23">
        <v>5.8999999999999999E-3</v>
      </c>
      <c r="O576" s="23">
        <v>5.7999999999999996E-3</v>
      </c>
      <c r="P576" s="23">
        <v>6.65201720281985E-3</v>
      </c>
      <c r="Q576" s="169">
        <v>1.01E-2</v>
      </c>
      <c r="R576" s="23">
        <v>6.0999999999999995E-3</v>
      </c>
      <c r="S576" s="23">
        <v>5.7999999999999996E-3</v>
      </c>
      <c r="T576" s="23">
        <v>5.7999999999999996E-3</v>
      </c>
      <c r="U576" s="23">
        <v>6.2000000000000006E-3</v>
      </c>
      <c r="V576" s="23">
        <v>5.5999999999999999E-3</v>
      </c>
      <c r="W576" s="23">
        <v>6.3999999999999994E-3</v>
      </c>
      <c r="X576" s="23">
        <v>5.3999999999999994E-3</v>
      </c>
      <c r="Y576" s="23">
        <v>5.3999999999999994E-3</v>
      </c>
      <c r="Z576" s="147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68">
        <v>93</v>
      </c>
    </row>
    <row r="577" spans="1:65">
      <c r="A577" s="28"/>
      <c r="B577" s="19">
        <v>1</v>
      </c>
      <c r="C577" s="9">
        <v>6</v>
      </c>
      <c r="D577" s="23">
        <v>5.8999999999999999E-3</v>
      </c>
      <c r="E577" s="23">
        <v>6.2399999999999999E-3</v>
      </c>
      <c r="F577" s="23">
        <v>6.3499999999999997E-3</v>
      </c>
      <c r="G577" s="23">
        <v>5.5500000000000002E-3</v>
      </c>
      <c r="H577" s="23">
        <v>6.1037722783505131E-3</v>
      </c>
      <c r="I577" s="23">
        <v>5.7000000000000002E-3</v>
      </c>
      <c r="J577" s="23">
        <v>5.8999999999999999E-3</v>
      </c>
      <c r="K577" s="23">
        <v>6.3999999999999994E-3</v>
      </c>
      <c r="L577" s="23">
        <v>5.7999999999999996E-3</v>
      </c>
      <c r="M577" s="23">
        <v>5.8999999999999999E-3</v>
      </c>
      <c r="N577" s="23">
        <v>6.0999999999999995E-3</v>
      </c>
      <c r="O577" s="23">
        <v>5.7999999999999996E-3</v>
      </c>
      <c r="P577" s="23">
        <v>6.6936466971795529E-3</v>
      </c>
      <c r="Q577" s="23">
        <v>6.3999999999999994E-3</v>
      </c>
      <c r="R577" s="23">
        <v>6.0999999999999995E-3</v>
      </c>
      <c r="S577" s="23">
        <v>5.8999999999999999E-3</v>
      </c>
      <c r="T577" s="23">
        <v>5.7999999999999996E-3</v>
      </c>
      <c r="U577" s="23">
        <v>6.0999999999999995E-3</v>
      </c>
      <c r="V577" s="23">
        <v>5.7999999999999996E-3</v>
      </c>
      <c r="W577" s="23">
        <v>6.3E-3</v>
      </c>
      <c r="X577" s="23">
        <v>5.5000000000000005E-3</v>
      </c>
      <c r="Y577" s="23">
        <v>5.3E-3</v>
      </c>
      <c r="Z577" s="147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3"/>
    </row>
    <row r="578" spans="1:65">
      <c r="A578" s="28"/>
      <c r="B578" s="20" t="s">
        <v>256</v>
      </c>
      <c r="C578" s="12"/>
      <c r="D578" s="170">
        <v>5.933333333333333E-3</v>
      </c>
      <c r="E578" s="170">
        <v>6.3083333333333333E-3</v>
      </c>
      <c r="F578" s="170">
        <v>6.3366666666666675E-3</v>
      </c>
      <c r="G578" s="170">
        <v>5.6183333333333328E-3</v>
      </c>
      <c r="H578" s="170">
        <v>6.0426789599224732E-3</v>
      </c>
      <c r="I578" s="170">
        <v>5.6333333333333331E-3</v>
      </c>
      <c r="J578" s="170">
        <v>6.0333333333333341E-3</v>
      </c>
      <c r="K578" s="170">
        <v>6.2333333333333338E-3</v>
      </c>
      <c r="L578" s="170">
        <v>5.6166666666666665E-3</v>
      </c>
      <c r="M578" s="170">
        <v>5.7833333333333339E-3</v>
      </c>
      <c r="N578" s="170">
        <v>6.0166666666666667E-3</v>
      </c>
      <c r="O578" s="170">
        <v>5.7833333333333322E-3</v>
      </c>
      <c r="P578" s="170">
        <v>6.6762373481438547E-3</v>
      </c>
      <c r="Q578" s="170">
        <v>7.2499999999999995E-3</v>
      </c>
      <c r="R578" s="170">
        <v>6.1000000000000004E-3</v>
      </c>
      <c r="S578" s="170">
        <v>5.7166666666666676E-3</v>
      </c>
      <c r="T578" s="170">
        <v>5.7000000000000002E-3</v>
      </c>
      <c r="U578" s="170">
        <v>6.083333333333333E-3</v>
      </c>
      <c r="V578" s="170">
        <v>5.7500000000000008E-3</v>
      </c>
      <c r="W578" s="170">
        <v>6.4333333333333334E-3</v>
      </c>
      <c r="X578" s="170">
        <v>5.5000000000000005E-3</v>
      </c>
      <c r="Y578" s="170">
        <v>5.2999999999999992E-3</v>
      </c>
      <c r="Z578" s="147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3" t="s">
        <v>257</v>
      </c>
      <c r="C579" s="27"/>
      <c r="D579" s="23">
        <v>5.8999999999999999E-3</v>
      </c>
      <c r="E579" s="23">
        <v>6.28E-3</v>
      </c>
      <c r="F579" s="23">
        <v>6.3649999999999991E-3</v>
      </c>
      <c r="G579" s="23">
        <v>5.5949999999999993E-3</v>
      </c>
      <c r="H579" s="23">
        <v>6.0807127924844898E-3</v>
      </c>
      <c r="I579" s="23">
        <v>5.5999999999999999E-3</v>
      </c>
      <c r="J579" s="23">
        <v>6.0000000000000001E-3</v>
      </c>
      <c r="K579" s="23">
        <v>6.2500000000000003E-3</v>
      </c>
      <c r="L579" s="23">
        <v>5.6500000000000005E-3</v>
      </c>
      <c r="M579" s="23">
        <v>5.7999999999999996E-3</v>
      </c>
      <c r="N579" s="23">
        <v>6.0000000000000001E-3</v>
      </c>
      <c r="O579" s="23">
        <v>5.7999999999999996E-3</v>
      </c>
      <c r="P579" s="23">
        <v>6.672831949999701E-3</v>
      </c>
      <c r="Q579" s="23">
        <v>6.7000000000000002E-3</v>
      </c>
      <c r="R579" s="23">
        <v>6.0999999999999995E-3</v>
      </c>
      <c r="S579" s="23">
        <v>5.7499999999999999E-3</v>
      </c>
      <c r="T579" s="23">
        <v>5.7000000000000002E-3</v>
      </c>
      <c r="U579" s="23">
        <v>6.0999999999999995E-3</v>
      </c>
      <c r="V579" s="23">
        <v>5.7499999999999999E-3</v>
      </c>
      <c r="W579" s="23">
        <v>6.3999999999999994E-3</v>
      </c>
      <c r="X579" s="23">
        <v>5.5000000000000005E-3</v>
      </c>
      <c r="Y579" s="23">
        <v>5.3E-3</v>
      </c>
      <c r="Z579" s="147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258</v>
      </c>
      <c r="C580" s="27"/>
      <c r="D580" s="23">
        <v>5.1639777949432363E-5</v>
      </c>
      <c r="E580" s="23">
        <v>1.0127520262466376E-4</v>
      </c>
      <c r="F580" s="23">
        <v>7.9162280580252566E-5</v>
      </c>
      <c r="G580" s="23">
        <v>1.2592325705232767E-4</v>
      </c>
      <c r="H580" s="23">
        <v>1.295835261157276E-4</v>
      </c>
      <c r="I580" s="23">
        <v>5.1639777949432363E-5</v>
      </c>
      <c r="J580" s="23">
        <v>1.032795558988646E-4</v>
      </c>
      <c r="K580" s="23">
        <v>1.211060141638997E-4</v>
      </c>
      <c r="L580" s="23">
        <v>1.4719601443879748E-4</v>
      </c>
      <c r="M580" s="23">
        <v>1.1690451944500112E-4</v>
      </c>
      <c r="N580" s="23">
        <v>1.329160135825127E-4</v>
      </c>
      <c r="O580" s="23">
        <v>9.8319208025017437E-5</v>
      </c>
      <c r="P580" s="23">
        <v>6.8762194832994319E-5</v>
      </c>
      <c r="Q580" s="23">
        <v>1.4180973168298429E-3</v>
      </c>
      <c r="R580" s="23">
        <v>1.4142135623730964E-4</v>
      </c>
      <c r="S580" s="23">
        <v>1.4719601443879715E-4</v>
      </c>
      <c r="T580" s="23">
        <v>1.5491933384829642E-4</v>
      </c>
      <c r="U580" s="23">
        <v>7.527726527090819E-5</v>
      </c>
      <c r="V580" s="23">
        <v>1.0488088481701501E-4</v>
      </c>
      <c r="W580" s="23">
        <v>1.3662601021279509E-4</v>
      </c>
      <c r="X580" s="23">
        <v>8.9442719099991821E-5</v>
      </c>
      <c r="Y580" s="23">
        <v>8.9442719099991442E-5</v>
      </c>
      <c r="Z580" s="147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87</v>
      </c>
      <c r="C581" s="27"/>
      <c r="D581" s="13">
        <v>8.7033333622638827E-3</v>
      </c>
      <c r="E581" s="13">
        <v>1.6054193282641547E-2</v>
      </c>
      <c r="F581" s="13">
        <v>1.2492732337756848E-2</v>
      </c>
      <c r="G581" s="13">
        <v>2.2412920270363873E-2</v>
      </c>
      <c r="H581" s="13">
        <v>2.1444714666322459E-2</v>
      </c>
      <c r="I581" s="13">
        <v>9.1668244880649171E-3</v>
      </c>
      <c r="J581" s="13">
        <v>1.7118158436275899E-2</v>
      </c>
      <c r="K581" s="13">
        <v>1.9428772325759309E-2</v>
      </c>
      <c r="L581" s="13">
        <v>2.6207005538064834E-2</v>
      </c>
      <c r="M581" s="13">
        <v>2.0214037944380595E-2</v>
      </c>
      <c r="N581" s="13">
        <v>2.2091304196539506E-2</v>
      </c>
      <c r="O581" s="13">
        <v>1.7000439427956909E-2</v>
      </c>
      <c r="P581" s="13">
        <v>1.029954317788174E-2</v>
      </c>
      <c r="Q581" s="13">
        <v>0.19559962990756455</v>
      </c>
      <c r="R581" s="13">
        <v>2.3183828891362234E-2</v>
      </c>
      <c r="S581" s="13">
        <v>2.5748573954308535E-2</v>
      </c>
      <c r="T581" s="13">
        <v>2.7178830499701125E-2</v>
      </c>
      <c r="U581" s="13">
        <v>1.2374344976039703E-2</v>
      </c>
      <c r="V581" s="13">
        <v>1.8240153881219998E-2</v>
      </c>
      <c r="W581" s="13">
        <v>2.1237203660019962E-2</v>
      </c>
      <c r="X581" s="13">
        <v>1.6262312563634876E-2</v>
      </c>
      <c r="Y581" s="13">
        <v>1.6875984735847446E-2</v>
      </c>
      <c r="Z581" s="94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259</v>
      </c>
      <c r="C582" s="27"/>
      <c r="D582" s="13">
        <v>-5.2560035945958816E-3</v>
      </c>
      <c r="E582" s="13">
        <v>5.7614052357992884E-2</v>
      </c>
      <c r="F582" s="13">
        <v>6.2364234363299742E-2</v>
      </c>
      <c r="G582" s="13">
        <v>-5.8066850594770458E-2</v>
      </c>
      <c r="H582" s="13">
        <v>1.3076171503617839E-2</v>
      </c>
      <c r="I582" s="13">
        <v>-5.5552048356666828E-2</v>
      </c>
      <c r="J582" s="13">
        <v>1.1509344659427878E-2</v>
      </c>
      <c r="K582" s="13">
        <v>4.5040041167475175E-2</v>
      </c>
      <c r="L582" s="13">
        <v>-5.8346273065670751E-2</v>
      </c>
      <c r="M582" s="13">
        <v>-3.0404025975631188E-2</v>
      </c>
      <c r="N582" s="13">
        <v>8.7151199504238441E-3</v>
      </c>
      <c r="O582" s="13">
        <v>-3.0404025975631521E-2</v>
      </c>
      <c r="P582" s="13">
        <v>0.1192944416815116</v>
      </c>
      <c r="Q582" s="13">
        <v>0.2154877484167157</v>
      </c>
      <c r="R582" s="13">
        <v>2.2686243495443792E-2</v>
      </c>
      <c r="S582" s="13">
        <v>-4.158092481164688E-2</v>
      </c>
      <c r="T582" s="13">
        <v>-4.4375149520651025E-2</v>
      </c>
      <c r="U582" s="13">
        <v>1.9892018786439536E-2</v>
      </c>
      <c r="V582" s="13">
        <v>-3.5992475393639034E-2</v>
      </c>
      <c r="W582" s="13">
        <v>7.8570737675522473E-2</v>
      </c>
      <c r="X582" s="13">
        <v>-7.7905846028698322E-2</v>
      </c>
      <c r="Y582" s="13">
        <v>-0.11143654253674584</v>
      </c>
      <c r="Z582" s="94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43" t="s">
        <v>260</v>
      </c>
      <c r="C583" s="44"/>
      <c r="D583" s="42">
        <v>0.11</v>
      </c>
      <c r="E583" s="42">
        <v>0.84</v>
      </c>
      <c r="F583" s="42">
        <v>0.91</v>
      </c>
      <c r="G583" s="42">
        <v>0.9</v>
      </c>
      <c r="H583" s="42">
        <v>0.17</v>
      </c>
      <c r="I583" s="42">
        <v>0.86</v>
      </c>
      <c r="J583" s="42">
        <v>0.15</v>
      </c>
      <c r="K583" s="42">
        <v>0.65</v>
      </c>
      <c r="L583" s="42">
        <v>0.91</v>
      </c>
      <c r="M583" s="42">
        <v>0.48</v>
      </c>
      <c r="N583" s="42">
        <v>0.11</v>
      </c>
      <c r="O583" s="42">
        <v>0.48</v>
      </c>
      <c r="P583" s="42">
        <v>1.77</v>
      </c>
      <c r="Q583" s="42">
        <v>3.22</v>
      </c>
      <c r="R583" s="42">
        <v>0.32</v>
      </c>
      <c r="S583" s="42">
        <v>0.65</v>
      </c>
      <c r="T583" s="42">
        <v>0.7</v>
      </c>
      <c r="U583" s="42">
        <v>0.27</v>
      </c>
      <c r="V583" s="42">
        <v>0.56999999999999995</v>
      </c>
      <c r="W583" s="42">
        <v>1.1599999999999999</v>
      </c>
      <c r="X583" s="42">
        <v>1.2</v>
      </c>
      <c r="Y583" s="42">
        <v>1.71</v>
      </c>
      <c r="Z583" s="94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BM584" s="52"/>
    </row>
    <row r="585" spans="1:65" ht="15">
      <c r="B585" s="8" t="s">
        <v>578</v>
      </c>
      <c r="BM585" s="26" t="s">
        <v>67</v>
      </c>
    </row>
    <row r="586" spans="1:65" ht="15">
      <c r="A586" s="24" t="s">
        <v>26</v>
      </c>
      <c r="B586" s="18" t="s">
        <v>119</v>
      </c>
      <c r="C586" s="15" t="s">
        <v>120</v>
      </c>
      <c r="D586" s="16" t="s">
        <v>227</v>
      </c>
      <c r="E586" s="17" t="s">
        <v>227</v>
      </c>
      <c r="F586" s="17" t="s">
        <v>227</v>
      </c>
      <c r="G586" s="17" t="s">
        <v>227</v>
      </c>
      <c r="H586" s="17" t="s">
        <v>227</v>
      </c>
      <c r="I586" s="17" t="s">
        <v>227</v>
      </c>
      <c r="J586" s="17" t="s">
        <v>227</v>
      </c>
      <c r="K586" s="17" t="s">
        <v>227</v>
      </c>
      <c r="L586" s="17" t="s">
        <v>227</v>
      </c>
      <c r="M586" s="17" t="s">
        <v>227</v>
      </c>
      <c r="N586" s="17" t="s">
        <v>227</v>
      </c>
      <c r="O586" s="17" t="s">
        <v>227</v>
      </c>
      <c r="P586" s="17" t="s">
        <v>227</v>
      </c>
      <c r="Q586" s="17" t="s">
        <v>227</v>
      </c>
      <c r="R586" s="17" t="s">
        <v>227</v>
      </c>
      <c r="S586" s="17" t="s">
        <v>227</v>
      </c>
      <c r="T586" s="17" t="s">
        <v>227</v>
      </c>
      <c r="U586" s="17" t="s">
        <v>227</v>
      </c>
      <c r="V586" s="17" t="s">
        <v>227</v>
      </c>
      <c r="W586" s="17" t="s">
        <v>227</v>
      </c>
      <c r="X586" s="17" t="s">
        <v>227</v>
      </c>
      <c r="Y586" s="17" t="s">
        <v>227</v>
      </c>
      <c r="Z586" s="17" t="s">
        <v>227</v>
      </c>
      <c r="AA586" s="94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228</v>
      </c>
      <c r="C587" s="9" t="s">
        <v>228</v>
      </c>
      <c r="D587" s="92" t="s">
        <v>229</v>
      </c>
      <c r="E587" s="93" t="s">
        <v>231</v>
      </c>
      <c r="F587" s="93" t="s">
        <v>232</v>
      </c>
      <c r="G587" s="93" t="s">
        <v>233</v>
      </c>
      <c r="H587" s="93" t="s">
        <v>234</v>
      </c>
      <c r="I587" s="93" t="s">
        <v>235</v>
      </c>
      <c r="J587" s="93" t="s">
        <v>236</v>
      </c>
      <c r="K587" s="93" t="s">
        <v>237</v>
      </c>
      <c r="L587" s="93" t="s">
        <v>238</v>
      </c>
      <c r="M587" s="93" t="s">
        <v>239</v>
      </c>
      <c r="N587" s="93" t="s">
        <v>240</v>
      </c>
      <c r="O587" s="93" t="s">
        <v>241</v>
      </c>
      <c r="P587" s="93" t="s">
        <v>242</v>
      </c>
      <c r="Q587" s="93" t="s">
        <v>243</v>
      </c>
      <c r="R587" s="93" t="s">
        <v>245</v>
      </c>
      <c r="S587" s="93" t="s">
        <v>246</v>
      </c>
      <c r="T587" s="93" t="s">
        <v>247</v>
      </c>
      <c r="U587" s="93" t="s">
        <v>248</v>
      </c>
      <c r="V587" s="93" t="s">
        <v>249</v>
      </c>
      <c r="W587" s="93" t="s">
        <v>250</v>
      </c>
      <c r="X587" s="93" t="s">
        <v>251</v>
      </c>
      <c r="Y587" s="93" t="s">
        <v>252</v>
      </c>
      <c r="Z587" s="93" t="s">
        <v>253</v>
      </c>
      <c r="AA587" s="94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3</v>
      </c>
    </row>
    <row r="588" spans="1:65">
      <c r="A588" s="28"/>
      <c r="B588" s="19"/>
      <c r="C588" s="9"/>
      <c r="D588" s="10" t="s">
        <v>281</v>
      </c>
      <c r="E588" s="11" t="s">
        <v>281</v>
      </c>
      <c r="F588" s="11" t="s">
        <v>282</v>
      </c>
      <c r="G588" s="11" t="s">
        <v>283</v>
      </c>
      <c r="H588" s="11" t="s">
        <v>283</v>
      </c>
      <c r="I588" s="11" t="s">
        <v>283</v>
      </c>
      <c r="J588" s="11" t="s">
        <v>283</v>
      </c>
      <c r="K588" s="11" t="s">
        <v>283</v>
      </c>
      <c r="L588" s="11" t="s">
        <v>283</v>
      </c>
      <c r="M588" s="11" t="s">
        <v>283</v>
      </c>
      <c r="N588" s="11" t="s">
        <v>281</v>
      </c>
      <c r="O588" s="11" t="s">
        <v>283</v>
      </c>
      <c r="P588" s="11" t="s">
        <v>281</v>
      </c>
      <c r="Q588" s="11" t="s">
        <v>283</v>
      </c>
      <c r="R588" s="11" t="s">
        <v>283</v>
      </c>
      <c r="S588" s="11" t="s">
        <v>281</v>
      </c>
      <c r="T588" s="11" t="s">
        <v>283</v>
      </c>
      <c r="U588" s="11" t="s">
        <v>283</v>
      </c>
      <c r="V588" s="11" t="s">
        <v>281</v>
      </c>
      <c r="W588" s="11" t="s">
        <v>281</v>
      </c>
      <c r="X588" s="11" t="s">
        <v>283</v>
      </c>
      <c r="Y588" s="11" t="s">
        <v>281</v>
      </c>
      <c r="Z588" s="11" t="s">
        <v>281</v>
      </c>
      <c r="AA588" s="94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9"/>
      <c r="C589" s="9"/>
      <c r="D589" s="25" t="s">
        <v>284</v>
      </c>
      <c r="E589" s="25" t="s">
        <v>285</v>
      </c>
      <c r="F589" s="25" t="s">
        <v>286</v>
      </c>
      <c r="G589" s="25" t="s">
        <v>285</v>
      </c>
      <c r="H589" s="25" t="s">
        <v>287</v>
      </c>
      <c r="I589" s="25" t="s">
        <v>285</v>
      </c>
      <c r="J589" s="25" t="s">
        <v>285</v>
      </c>
      <c r="K589" s="25" t="s">
        <v>285</v>
      </c>
      <c r="L589" s="25" t="s">
        <v>285</v>
      </c>
      <c r="M589" s="25" t="s">
        <v>285</v>
      </c>
      <c r="N589" s="25" t="s">
        <v>285</v>
      </c>
      <c r="O589" s="25" t="s">
        <v>286</v>
      </c>
      <c r="P589" s="25" t="s">
        <v>284</v>
      </c>
      <c r="Q589" s="25" t="s">
        <v>285</v>
      </c>
      <c r="R589" s="25" t="s">
        <v>285</v>
      </c>
      <c r="S589" s="25" t="s">
        <v>285</v>
      </c>
      <c r="T589" s="25" t="s">
        <v>285</v>
      </c>
      <c r="U589" s="25" t="s">
        <v>285</v>
      </c>
      <c r="V589" s="25" t="s">
        <v>286</v>
      </c>
      <c r="W589" s="25" t="s">
        <v>287</v>
      </c>
      <c r="X589" s="25" t="s">
        <v>284</v>
      </c>
      <c r="Y589" s="25" t="s">
        <v>285</v>
      </c>
      <c r="Z589" s="25" t="s">
        <v>286</v>
      </c>
      <c r="AA589" s="94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21">
        <v>5.0999999999999996</v>
      </c>
      <c r="E590" s="21">
        <v>5.5</v>
      </c>
      <c r="F590" s="88">
        <v>6.2</v>
      </c>
      <c r="G590" s="21">
        <v>4.8499999999999996</v>
      </c>
      <c r="H590" s="21">
        <v>4.8254283496921317</v>
      </c>
      <c r="I590" s="21">
        <v>5.0199999999999996</v>
      </c>
      <c r="J590" s="21">
        <v>5.26</v>
      </c>
      <c r="K590" s="21">
        <v>5.0199999999999996</v>
      </c>
      <c r="L590" s="21">
        <v>4.45</v>
      </c>
      <c r="M590" s="21">
        <v>4.97</v>
      </c>
      <c r="N590" s="21">
        <v>5.33</v>
      </c>
      <c r="O590" s="21">
        <v>5.24</v>
      </c>
      <c r="P590" s="21">
        <v>4.3152127986870479</v>
      </c>
      <c r="Q590" s="21">
        <v>5.25</v>
      </c>
      <c r="R590" s="21">
        <v>4.8899999999999997</v>
      </c>
      <c r="S590" s="21">
        <v>4.0999999999999996</v>
      </c>
      <c r="T590" s="21">
        <v>4.9000000000000004</v>
      </c>
      <c r="U590" s="88">
        <v>3.75</v>
      </c>
      <c r="V590" s="21">
        <v>5.32</v>
      </c>
      <c r="W590" s="21">
        <v>4.7699999999999996</v>
      </c>
      <c r="X590" s="88">
        <v>5</v>
      </c>
      <c r="Y590" s="21">
        <v>4.97</v>
      </c>
      <c r="Z590" s="21">
        <v>4.7</v>
      </c>
      <c r="AA590" s="94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>
        <v>1</v>
      </c>
      <c r="C591" s="9">
        <v>2</v>
      </c>
      <c r="D591" s="11">
        <v>5.0999999999999996</v>
      </c>
      <c r="E591" s="11">
        <v>5.4</v>
      </c>
      <c r="F591" s="89">
        <v>6.4</v>
      </c>
      <c r="G591" s="11">
        <v>4.8499999999999996</v>
      </c>
      <c r="H591" s="11">
        <v>4.9229458463113644</v>
      </c>
      <c r="I591" s="11">
        <v>5.12</v>
      </c>
      <c r="J591" s="11">
        <v>5.4</v>
      </c>
      <c r="K591" s="11">
        <v>4.91</v>
      </c>
      <c r="L591" s="11">
        <v>4.8600000000000003</v>
      </c>
      <c r="M591" s="11">
        <v>4.92</v>
      </c>
      <c r="N591" s="11">
        <v>5.5</v>
      </c>
      <c r="O591" s="11">
        <v>5.0999999999999996</v>
      </c>
      <c r="P591" s="11">
        <v>4.5655030788317639</v>
      </c>
      <c r="Q591" s="11">
        <v>5.31</v>
      </c>
      <c r="R591" s="11">
        <v>5.18</v>
      </c>
      <c r="S591" s="11">
        <v>4.0999999999999996</v>
      </c>
      <c r="T591" s="11">
        <v>4.9000000000000004</v>
      </c>
      <c r="U591" s="89">
        <v>3.9399999999999995</v>
      </c>
      <c r="V591" s="11">
        <v>5.25</v>
      </c>
      <c r="W591" s="11">
        <v>4.68</v>
      </c>
      <c r="X591" s="89">
        <v>5</v>
      </c>
      <c r="Y591" s="11">
        <v>4.97</v>
      </c>
      <c r="Z591" s="11">
        <v>4.7</v>
      </c>
      <c r="AA591" s="94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31</v>
      </c>
    </row>
    <row r="592" spans="1:65">
      <c r="A592" s="28"/>
      <c r="B592" s="19">
        <v>1</v>
      </c>
      <c r="C592" s="9">
        <v>3</v>
      </c>
      <c r="D592" s="11">
        <v>5.0999999999999996</v>
      </c>
      <c r="E592" s="11">
        <v>5.43</v>
      </c>
      <c r="F592" s="90">
        <v>7.3</v>
      </c>
      <c r="G592" s="11">
        <v>5.01</v>
      </c>
      <c r="H592" s="11">
        <v>5.0963415092562139</v>
      </c>
      <c r="I592" s="11">
        <v>5.1100000000000003</v>
      </c>
      <c r="J592" s="11">
        <v>5.25</v>
      </c>
      <c r="K592" s="11">
        <v>5.2</v>
      </c>
      <c r="L592" s="11">
        <v>4.66</v>
      </c>
      <c r="M592" s="11">
        <v>4.95</v>
      </c>
      <c r="N592" s="11">
        <v>5.59</v>
      </c>
      <c r="O592" s="11">
        <v>5.18</v>
      </c>
      <c r="P592" s="11">
        <v>4.0827134203790711</v>
      </c>
      <c r="Q592" s="90">
        <v>5.84</v>
      </c>
      <c r="R592" s="11">
        <v>4.83</v>
      </c>
      <c r="S592" s="11">
        <v>4.2</v>
      </c>
      <c r="T592" s="90">
        <v>4.5999999999999996</v>
      </c>
      <c r="U592" s="89">
        <v>3.71</v>
      </c>
      <c r="V592" s="11">
        <v>5.24</v>
      </c>
      <c r="W592" s="11">
        <v>4.6900000000000004</v>
      </c>
      <c r="X592" s="89">
        <v>5</v>
      </c>
      <c r="Y592" s="11">
        <v>4.9400000000000004</v>
      </c>
      <c r="Z592" s="11">
        <v>4.7</v>
      </c>
      <c r="AA592" s="94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16</v>
      </c>
    </row>
    <row r="593" spans="1:65">
      <c r="A593" s="28"/>
      <c r="B593" s="19">
        <v>1</v>
      </c>
      <c r="C593" s="9">
        <v>4</v>
      </c>
      <c r="D593" s="11">
        <v>5.0999999999999996</v>
      </c>
      <c r="E593" s="11">
        <v>5.55</v>
      </c>
      <c r="F593" s="89">
        <v>6.4</v>
      </c>
      <c r="G593" s="11">
        <v>5.01</v>
      </c>
      <c r="H593" s="11">
        <v>4.8991835637412855</v>
      </c>
      <c r="I593" s="11">
        <v>5</v>
      </c>
      <c r="J593" s="11">
        <v>5.39</v>
      </c>
      <c r="K593" s="11">
        <v>5.13</v>
      </c>
      <c r="L593" s="11">
        <v>4.66</v>
      </c>
      <c r="M593" s="11">
        <v>4.97</v>
      </c>
      <c r="N593" s="11">
        <v>5.32</v>
      </c>
      <c r="O593" s="11">
        <v>5.21</v>
      </c>
      <c r="P593" s="11">
        <v>3.9759118627200003</v>
      </c>
      <c r="Q593" s="11">
        <v>5.46</v>
      </c>
      <c r="R593" s="11">
        <v>5.03</v>
      </c>
      <c r="S593" s="11">
        <v>4</v>
      </c>
      <c r="T593" s="11">
        <v>4.8</v>
      </c>
      <c r="U593" s="89">
        <v>3.98</v>
      </c>
      <c r="V593" s="11">
        <v>5.14</v>
      </c>
      <c r="W593" s="11">
        <v>4.93</v>
      </c>
      <c r="X593" s="89">
        <v>5</v>
      </c>
      <c r="Y593" s="11">
        <v>5.0999999999999996</v>
      </c>
      <c r="Z593" s="11">
        <v>4.5999999999999996</v>
      </c>
      <c r="AA593" s="94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4.9724563519538902</v>
      </c>
    </row>
    <row r="594" spans="1:65">
      <c r="A594" s="28"/>
      <c r="B594" s="19">
        <v>1</v>
      </c>
      <c r="C594" s="9">
        <v>5</v>
      </c>
      <c r="D594" s="11">
        <v>5.0999999999999996</v>
      </c>
      <c r="E594" s="11">
        <v>5.5</v>
      </c>
      <c r="F594" s="89">
        <v>6.5</v>
      </c>
      <c r="G594" s="11">
        <v>4.9400000000000004</v>
      </c>
      <c r="H594" s="11">
        <v>5.0371977454547148</v>
      </c>
      <c r="I594" s="11">
        <v>5.04</v>
      </c>
      <c r="J594" s="11">
        <v>5.21</v>
      </c>
      <c r="K594" s="11">
        <v>4.9800000000000004</v>
      </c>
      <c r="L594" s="11">
        <v>4.74</v>
      </c>
      <c r="M594" s="11">
        <v>4.8899999999999997</v>
      </c>
      <c r="N594" s="11">
        <v>5.54</v>
      </c>
      <c r="O594" s="11">
        <v>5.37</v>
      </c>
      <c r="P594" s="11">
        <v>4.1885984842630268</v>
      </c>
      <c r="Q594" s="11">
        <v>5.29</v>
      </c>
      <c r="R594" s="11">
        <v>5.0599999999999996</v>
      </c>
      <c r="S594" s="11">
        <v>4.0999999999999996</v>
      </c>
      <c r="T594" s="11">
        <v>4.9000000000000004</v>
      </c>
      <c r="U594" s="89">
        <v>4.0599999999999996</v>
      </c>
      <c r="V594" s="11">
        <v>5.39</v>
      </c>
      <c r="W594" s="11">
        <v>4.79</v>
      </c>
      <c r="X594" s="89">
        <v>5</v>
      </c>
      <c r="Y594" s="11">
        <v>4.8600000000000003</v>
      </c>
      <c r="Z594" s="11">
        <v>4.7</v>
      </c>
      <c r="AA594" s="94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94</v>
      </c>
    </row>
    <row r="595" spans="1:65">
      <c r="A595" s="28"/>
      <c r="B595" s="19">
        <v>1</v>
      </c>
      <c r="C595" s="9">
        <v>6</v>
      </c>
      <c r="D595" s="11">
        <v>5</v>
      </c>
      <c r="E595" s="11">
        <v>5.5</v>
      </c>
      <c r="F595" s="89">
        <v>6.5</v>
      </c>
      <c r="G595" s="11">
        <v>4.9000000000000004</v>
      </c>
      <c r="H595" s="11">
        <v>4.9970514953676339</v>
      </c>
      <c r="I595" s="11">
        <v>4.97</v>
      </c>
      <c r="J595" s="11">
        <v>5.16</v>
      </c>
      <c r="K595" s="11">
        <v>5.03</v>
      </c>
      <c r="L595" s="11">
        <v>4.8600000000000003</v>
      </c>
      <c r="M595" s="11">
        <v>4.97</v>
      </c>
      <c r="N595" s="11">
        <v>5.7</v>
      </c>
      <c r="O595" s="11">
        <v>5.04</v>
      </c>
      <c r="P595" s="11">
        <v>4.5086740797625442</v>
      </c>
      <c r="Q595" s="11">
        <v>5.24</v>
      </c>
      <c r="R595" s="11">
        <v>5.43</v>
      </c>
      <c r="S595" s="11">
        <v>4.0999999999999996</v>
      </c>
      <c r="T595" s="11">
        <v>4.9000000000000004</v>
      </c>
      <c r="U595" s="89">
        <v>4.04</v>
      </c>
      <c r="V595" s="11">
        <v>5.2</v>
      </c>
      <c r="W595" s="11">
        <v>4.6900000000000004</v>
      </c>
      <c r="X595" s="89">
        <v>5</v>
      </c>
      <c r="Y595" s="11">
        <v>4.93</v>
      </c>
      <c r="Z595" s="11">
        <v>4.7</v>
      </c>
      <c r="AA595" s="94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20" t="s">
        <v>256</v>
      </c>
      <c r="C596" s="12"/>
      <c r="D596" s="22">
        <v>5.083333333333333</v>
      </c>
      <c r="E596" s="22">
        <v>5.4799999999999995</v>
      </c>
      <c r="F596" s="22">
        <v>6.5500000000000007</v>
      </c>
      <c r="G596" s="22">
        <v>4.9266666666666667</v>
      </c>
      <c r="H596" s="22">
        <v>4.9630247516372243</v>
      </c>
      <c r="I596" s="22">
        <v>5.043333333333333</v>
      </c>
      <c r="J596" s="22">
        <v>5.2783333333333333</v>
      </c>
      <c r="K596" s="22">
        <v>5.0449999999999999</v>
      </c>
      <c r="L596" s="22">
        <v>4.705000000000001</v>
      </c>
      <c r="M596" s="22">
        <v>4.9449999999999994</v>
      </c>
      <c r="N596" s="22">
        <v>5.496666666666667</v>
      </c>
      <c r="O596" s="22">
        <v>5.19</v>
      </c>
      <c r="P596" s="22">
        <v>4.2727689541072422</v>
      </c>
      <c r="Q596" s="22">
        <v>5.3983333333333334</v>
      </c>
      <c r="R596" s="22">
        <v>5.0699999999999994</v>
      </c>
      <c r="S596" s="22">
        <v>4.1000000000000005</v>
      </c>
      <c r="T596" s="22">
        <v>4.833333333333333</v>
      </c>
      <c r="U596" s="22">
        <v>3.9133333333333327</v>
      </c>
      <c r="V596" s="22">
        <v>5.2566666666666668</v>
      </c>
      <c r="W596" s="22">
        <v>4.7583333333333337</v>
      </c>
      <c r="X596" s="22">
        <v>5</v>
      </c>
      <c r="Y596" s="22">
        <v>4.961666666666666</v>
      </c>
      <c r="Z596" s="22">
        <v>4.6833333333333336</v>
      </c>
      <c r="AA596" s="94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257</v>
      </c>
      <c r="C597" s="27"/>
      <c r="D597" s="11">
        <v>5.0999999999999996</v>
      </c>
      <c r="E597" s="11">
        <v>5.5</v>
      </c>
      <c r="F597" s="11">
        <v>6.45</v>
      </c>
      <c r="G597" s="11">
        <v>4.92</v>
      </c>
      <c r="H597" s="11">
        <v>4.9599986708394992</v>
      </c>
      <c r="I597" s="11">
        <v>5.0299999999999994</v>
      </c>
      <c r="J597" s="11">
        <v>5.2549999999999999</v>
      </c>
      <c r="K597" s="11">
        <v>5.0250000000000004</v>
      </c>
      <c r="L597" s="11">
        <v>4.7</v>
      </c>
      <c r="M597" s="11">
        <v>4.96</v>
      </c>
      <c r="N597" s="11">
        <v>5.52</v>
      </c>
      <c r="O597" s="11">
        <v>5.1950000000000003</v>
      </c>
      <c r="P597" s="11">
        <v>4.2519056414750374</v>
      </c>
      <c r="Q597" s="11">
        <v>5.3</v>
      </c>
      <c r="R597" s="11">
        <v>5.0449999999999999</v>
      </c>
      <c r="S597" s="11">
        <v>4.0999999999999996</v>
      </c>
      <c r="T597" s="11">
        <v>4.9000000000000004</v>
      </c>
      <c r="U597" s="11">
        <v>3.96</v>
      </c>
      <c r="V597" s="11">
        <v>5.2450000000000001</v>
      </c>
      <c r="W597" s="11">
        <v>4.7300000000000004</v>
      </c>
      <c r="X597" s="11">
        <v>5</v>
      </c>
      <c r="Y597" s="11">
        <v>4.9550000000000001</v>
      </c>
      <c r="Z597" s="11">
        <v>4.7</v>
      </c>
      <c r="AA597" s="94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258</v>
      </c>
      <c r="C598" s="27"/>
      <c r="D598" s="23">
        <v>4.0824829046386159E-2</v>
      </c>
      <c r="E598" s="23">
        <v>5.4772255750516516E-2</v>
      </c>
      <c r="F598" s="23">
        <v>0.3834057902536161</v>
      </c>
      <c r="G598" s="23">
        <v>7.2846871358121304E-2</v>
      </c>
      <c r="H598" s="23">
        <v>9.9043016831177083E-2</v>
      </c>
      <c r="I598" s="23">
        <v>6.0221812216726671E-2</v>
      </c>
      <c r="J598" s="23">
        <v>9.703951085339757E-2</v>
      </c>
      <c r="K598" s="23">
        <v>0.10445094542415589</v>
      </c>
      <c r="L598" s="23">
        <v>0.15385057685949707</v>
      </c>
      <c r="M598" s="23">
        <v>3.3316662497915372E-2</v>
      </c>
      <c r="N598" s="23">
        <v>0.14895189380020199</v>
      </c>
      <c r="O598" s="23">
        <v>0.11489125293076068</v>
      </c>
      <c r="P598" s="23">
        <v>0.23429719700960128</v>
      </c>
      <c r="Q598" s="23">
        <v>0.23042713960527011</v>
      </c>
      <c r="R598" s="23">
        <v>0.21605554841290228</v>
      </c>
      <c r="S598" s="23">
        <v>6.3245553203367638E-2</v>
      </c>
      <c r="T598" s="23">
        <v>0.12110601416389996</v>
      </c>
      <c r="U598" s="23">
        <v>0.14881756168768068</v>
      </c>
      <c r="V598" s="23">
        <v>8.8242091241462914E-2</v>
      </c>
      <c r="W598" s="23">
        <v>9.6003472159430947E-2</v>
      </c>
      <c r="X598" s="23">
        <v>0</v>
      </c>
      <c r="Y598" s="23">
        <v>7.8845841150098919E-2</v>
      </c>
      <c r="Z598" s="23">
        <v>4.082482904638652E-2</v>
      </c>
      <c r="AA598" s="147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87</v>
      </c>
      <c r="C599" s="27"/>
      <c r="D599" s="13">
        <v>8.031113910764491E-3</v>
      </c>
      <c r="E599" s="13">
        <v>9.9949371807511907E-3</v>
      </c>
      <c r="F599" s="13">
        <v>5.8535235153223827E-2</v>
      </c>
      <c r="G599" s="13">
        <v>1.4786239111932605E-2</v>
      </c>
      <c r="H599" s="13">
        <v>1.9956180310909056E-2</v>
      </c>
      <c r="I599" s="13">
        <v>1.1940874861214807E-2</v>
      </c>
      <c r="J599" s="13">
        <v>1.8384498425020063E-2</v>
      </c>
      <c r="K599" s="13">
        <v>2.0703854395273717E-2</v>
      </c>
      <c r="L599" s="13">
        <v>3.2699378716152402E-2</v>
      </c>
      <c r="M599" s="13">
        <v>6.7374443878494188E-3</v>
      </c>
      <c r="N599" s="13">
        <v>2.7098585894518249E-2</v>
      </c>
      <c r="O599" s="13">
        <v>2.2137042953903788E-2</v>
      </c>
      <c r="P599" s="13">
        <v>5.4834979266637093E-2</v>
      </c>
      <c r="Q599" s="13">
        <v>4.2684866861118269E-2</v>
      </c>
      <c r="R599" s="13">
        <v>4.2614506590316036E-2</v>
      </c>
      <c r="S599" s="13">
        <v>1.5425744683748202E-2</v>
      </c>
      <c r="T599" s="13">
        <v>2.5056416723565511E-2</v>
      </c>
      <c r="U599" s="13">
        <v>3.8028337739611763E-2</v>
      </c>
      <c r="V599" s="13">
        <v>1.6786700933696178E-2</v>
      </c>
      <c r="W599" s="13">
        <v>2.0175861049267448E-2</v>
      </c>
      <c r="X599" s="13">
        <v>0</v>
      </c>
      <c r="Y599" s="13">
        <v>1.5890999224070997E-2</v>
      </c>
      <c r="Z599" s="13">
        <v>8.717045347982887E-3</v>
      </c>
      <c r="AA599" s="94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259</v>
      </c>
      <c r="C600" s="27"/>
      <c r="D600" s="13">
        <v>2.2298231202346308E-2</v>
      </c>
      <c r="E600" s="13">
        <v>0.10207101121092266</v>
      </c>
      <c r="F600" s="13">
        <v>0.31725640938531852</v>
      </c>
      <c r="G600" s="13">
        <v>-9.2086651035621081E-3</v>
      </c>
      <c r="H600" s="13">
        <v>-1.8967688500594049E-3</v>
      </c>
      <c r="I600" s="13">
        <v>1.4253917251901393E-2</v>
      </c>
      <c r="J600" s="13">
        <v>6.151426171076424E-2</v>
      </c>
      <c r="K600" s="13">
        <v>1.4589096999836793E-2</v>
      </c>
      <c r="L600" s="13">
        <v>-5.3787571578942872E-2</v>
      </c>
      <c r="M600" s="13">
        <v>-5.5216878762750499E-3</v>
      </c>
      <c r="N600" s="13">
        <v>0.10542280869027487</v>
      </c>
      <c r="O600" s="13">
        <v>4.3749735070198748E-2</v>
      </c>
      <c r="P600" s="13">
        <v>-0.14071262738620338</v>
      </c>
      <c r="Q600" s="13">
        <v>8.5647203562098317E-2</v>
      </c>
      <c r="R600" s="13">
        <v>1.961679321886467E-2</v>
      </c>
      <c r="S600" s="13">
        <v>-0.17545782007941901</v>
      </c>
      <c r="T600" s="13">
        <v>-2.7978730987933131E-2</v>
      </c>
      <c r="U600" s="13">
        <v>-0.21299795184816106</v>
      </c>
      <c r="V600" s="13">
        <v>5.7156924987606716E-2</v>
      </c>
      <c r="W600" s="13">
        <v>-4.3061819645016763E-2</v>
      </c>
      <c r="X600" s="13">
        <v>5.5392438055865689E-3</v>
      </c>
      <c r="Y600" s="13">
        <v>-2.1698903969231687E-3</v>
      </c>
      <c r="Z600" s="13">
        <v>-5.8144908302100617E-2</v>
      </c>
      <c r="AA600" s="94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3" t="s">
        <v>260</v>
      </c>
      <c r="C601" s="44"/>
      <c r="D601" s="42">
        <v>0.22</v>
      </c>
      <c r="E601" s="42">
        <v>1.29</v>
      </c>
      <c r="F601" s="42">
        <v>4.1900000000000004</v>
      </c>
      <c r="G601" s="42">
        <v>0.21</v>
      </c>
      <c r="H601" s="42">
        <v>0.11</v>
      </c>
      <c r="I601" s="42">
        <v>0.11</v>
      </c>
      <c r="J601" s="42">
        <v>0.74</v>
      </c>
      <c r="K601" s="42">
        <v>0.11</v>
      </c>
      <c r="L601" s="42">
        <v>0.81</v>
      </c>
      <c r="M601" s="42">
        <v>0.16</v>
      </c>
      <c r="N601" s="42">
        <v>1.34</v>
      </c>
      <c r="O601" s="42">
        <v>0.51</v>
      </c>
      <c r="P601" s="42">
        <v>1.98</v>
      </c>
      <c r="Q601" s="42">
        <v>1.07</v>
      </c>
      <c r="R601" s="42">
        <v>0.18</v>
      </c>
      <c r="S601" s="42">
        <v>2.44</v>
      </c>
      <c r="T601" s="42">
        <v>0.46</v>
      </c>
      <c r="U601" s="42">
        <v>2.95</v>
      </c>
      <c r="V601" s="42">
        <v>0.69</v>
      </c>
      <c r="W601" s="42">
        <v>0.66</v>
      </c>
      <c r="X601" s="42" t="s">
        <v>261</v>
      </c>
      <c r="Y601" s="42">
        <v>0.11</v>
      </c>
      <c r="Z601" s="42">
        <v>0.87</v>
      </c>
      <c r="AA601" s="94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 t="s">
        <v>300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2"/>
    </row>
    <row r="603" spans="1:65">
      <c r="BM603" s="52"/>
    </row>
    <row r="604" spans="1:65" ht="15">
      <c r="B604" s="8" t="s">
        <v>579</v>
      </c>
      <c r="BM604" s="26" t="s">
        <v>67</v>
      </c>
    </row>
    <row r="605" spans="1:65" ht="15">
      <c r="A605" s="24" t="s">
        <v>57</v>
      </c>
      <c r="B605" s="18" t="s">
        <v>119</v>
      </c>
      <c r="C605" s="15" t="s">
        <v>120</v>
      </c>
      <c r="D605" s="16" t="s">
        <v>227</v>
      </c>
      <c r="E605" s="17" t="s">
        <v>227</v>
      </c>
      <c r="F605" s="17" t="s">
        <v>227</v>
      </c>
      <c r="G605" s="17" t="s">
        <v>227</v>
      </c>
      <c r="H605" s="17" t="s">
        <v>227</v>
      </c>
      <c r="I605" s="17" t="s">
        <v>227</v>
      </c>
      <c r="J605" s="17" t="s">
        <v>227</v>
      </c>
      <c r="K605" s="17" t="s">
        <v>227</v>
      </c>
      <c r="L605" s="17" t="s">
        <v>227</v>
      </c>
      <c r="M605" s="17" t="s">
        <v>227</v>
      </c>
      <c r="N605" s="17" t="s">
        <v>227</v>
      </c>
      <c r="O605" s="17" t="s">
        <v>227</v>
      </c>
      <c r="P605" s="17" t="s">
        <v>227</v>
      </c>
      <c r="Q605" s="17" t="s">
        <v>227</v>
      </c>
      <c r="R605" s="17" t="s">
        <v>227</v>
      </c>
      <c r="S605" s="17" t="s">
        <v>227</v>
      </c>
      <c r="T605" s="17" t="s">
        <v>227</v>
      </c>
      <c r="U605" s="17" t="s">
        <v>227</v>
      </c>
      <c r="V605" s="17" t="s">
        <v>227</v>
      </c>
      <c r="W605" s="17" t="s">
        <v>227</v>
      </c>
      <c r="X605" s="9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228</v>
      </c>
      <c r="C606" s="9" t="s">
        <v>228</v>
      </c>
      <c r="D606" s="92" t="s">
        <v>229</v>
      </c>
      <c r="E606" s="93" t="s">
        <v>232</v>
      </c>
      <c r="F606" s="93" t="s">
        <v>233</v>
      </c>
      <c r="G606" s="93" t="s">
        <v>234</v>
      </c>
      <c r="H606" s="93" t="s">
        <v>235</v>
      </c>
      <c r="I606" s="93" t="s">
        <v>236</v>
      </c>
      <c r="J606" s="93" t="s">
        <v>237</v>
      </c>
      <c r="K606" s="93" t="s">
        <v>238</v>
      </c>
      <c r="L606" s="93" t="s">
        <v>239</v>
      </c>
      <c r="M606" s="93" t="s">
        <v>240</v>
      </c>
      <c r="N606" s="93" t="s">
        <v>241</v>
      </c>
      <c r="O606" s="93" t="s">
        <v>242</v>
      </c>
      <c r="P606" s="93" t="s">
        <v>243</v>
      </c>
      <c r="Q606" s="93" t="s">
        <v>245</v>
      </c>
      <c r="R606" s="93" t="s">
        <v>247</v>
      </c>
      <c r="S606" s="93" t="s">
        <v>248</v>
      </c>
      <c r="T606" s="93" t="s">
        <v>249</v>
      </c>
      <c r="U606" s="93" t="s">
        <v>250</v>
      </c>
      <c r="V606" s="93" t="s">
        <v>252</v>
      </c>
      <c r="W606" s="93" t="s">
        <v>253</v>
      </c>
      <c r="X606" s="94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1</v>
      </c>
    </row>
    <row r="607" spans="1:65">
      <c r="A607" s="28"/>
      <c r="B607" s="19"/>
      <c r="C607" s="9"/>
      <c r="D607" s="10" t="s">
        <v>281</v>
      </c>
      <c r="E607" s="11" t="s">
        <v>282</v>
      </c>
      <c r="F607" s="11" t="s">
        <v>283</v>
      </c>
      <c r="G607" s="11" t="s">
        <v>283</v>
      </c>
      <c r="H607" s="11" t="s">
        <v>283</v>
      </c>
      <c r="I607" s="11" t="s">
        <v>283</v>
      </c>
      <c r="J607" s="11" t="s">
        <v>283</v>
      </c>
      <c r="K607" s="11" t="s">
        <v>283</v>
      </c>
      <c r="L607" s="11" t="s">
        <v>283</v>
      </c>
      <c r="M607" s="11" t="s">
        <v>281</v>
      </c>
      <c r="N607" s="11" t="s">
        <v>282</v>
      </c>
      <c r="O607" s="11" t="s">
        <v>281</v>
      </c>
      <c r="P607" s="11" t="s">
        <v>283</v>
      </c>
      <c r="Q607" s="11" t="s">
        <v>283</v>
      </c>
      <c r="R607" s="11" t="s">
        <v>283</v>
      </c>
      <c r="S607" s="11" t="s">
        <v>281</v>
      </c>
      <c r="T607" s="11" t="s">
        <v>281</v>
      </c>
      <c r="U607" s="11" t="s">
        <v>281</v>
      </c>
      <c r="V607" s="11" t="s">
        <v>281</v>
      </c>
      <c r="W607" s="11" t="s">
        <v>281</v>
      </c>
      <c r="X607" s="94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9"/>
      <c r="C608" s="9"/>
      <c r="D608" s="25" t="s">
        <v>284</v>
      </c>
      <c r="E608" s="25" t="s">
        <v>286</v>
      </c>
      <c r="F608" s="25" t="s">
        <v>285</v>
      </c>
      <c r="G608" s="25" t="s">
        <v>287</v>
      </c>
      <c r="H608" s="25" t="s">
        <v>285</v>
      </c>
      <c r="I608" s="25" t="s">
        <v>285</v>
      </c>
      <c r="J608" s="25" t="s">
        <v>285</v>
      </c>
      <c r="K608" s="25" t="s">
        <v>285</v>
      </c>
      <c r="L608" s="25" t="s">
        <v>285</v>
      </c>
      <c r="M608" s="25" t="s">
        <v>285</v>
      </c>
      <c r="N608" s="25" t="s">
        <v>286</v>
      </c>
      <c r="O608" s="25" t="s">
        <v>284</v>
      </c>
      <c r="P608" s="25" t="s">
        <v>285</v>
      </c>
      <c r="Q608" s="25" t="s">
        <v>285</v>
      </c>
      <c r="R608" s="25" t="s">
        <v>285</v>
      </c>
      <c r="S608" s="25" t="s">
        <v>285</v>
      </c>
      <c r="T608" s="25" t="s">
        <v>286</v>
      </c>
      <c r="U608" s="25" t="s">
        <v>287</v>
      </c>
      <c r="V608" s="25" t="s">
        <v>285</v>
      </c>
      <c r="W608" s="25" t="s">
        <v>286</v>
      </c>
      <c r="X608" s="94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8">
        <v>1</v>
      </c>
      <c r="C609" s="14">
        <v>1</v>
      </c>
      <c r="D609" s="167">
        <v>0.01</v>
      </c>
      <c r="E609" s="167">
        <v>0.01</v>
      </c>
      <c r="F609" s="167">
        <v>6.0000000000000001E-3</v>
      </c>
      <c r="G609" s="172" t="s">
        <v>114</v>
      </c>
      <c r="H609" s="172" t="s">
        <v>114</v>
      </c>
      <c r="I609" s="167">
        <v>0.01</v>
      </c>
      <c r="J609" s="167">
        <v>0.01</v>
      </c>
      <c r="K609" s="172">
        <v>0.03</v>
      </c>
      <c r="L609" s="167">
        <v>0.01</v>
      </c>
      <c r="M609" s="167">
        <v>1.6E-2</v>
      </c>
      <c r="N609" s="172">
        <v>1.4999999999999999E-2</v>
      </c>
      <c r="O609" s="167">
        <v>1.3082576957481447E-2</v>
      </c>
      <c r="P609" s="172" t="s">
        <v>114</v>
      </c>
      <c r="Q609" s="167">
        <v>0.01</v>
      </c>
      <c r="R609" s="167">
        <v>7.000000000000001E-3</v>
      </c>
      <c r="S609" s="167">
        <v>0.01</v>
      </c>
      <c r="T609" s="172">
        <v>0.02</v>
      </c>
      <c r="U609" s="167">
        <v>1.2E-2</v>
      </c>
      <c r="V609" s="172" t="s">
        <v>114</v>
      </c>
      <c r="W609" s="172" t="s">
        <v>114</v>
      </c>
      <c r="X609" s="147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68">
        <v>1</v>
      </c>
    </row>
    <row r="610" spans="1:65">
      <c r="A610" s="28"/>
      <c r="B610" s="19">
        <v>1</v>
      </c>
      <c r="C610" s="9">
        <v>2</v>
      </c>
      <c r="D610" s="23">
        <v>0.01</v>
      </c>
      <c r="E610" s="23">
        <v>0.01</v>
      </c>
      <c r="F610" s="23">
        <v>7.000000000000001E-3</v>
      </c>
      <c r="G610" s="173" t="s">
        <v>114</v>
      </c>
      <c r="H610" s="173" t="s">
        <v>114</v>
      </c>
      <c r="I610" s="23">
        <v>0.01</v>
      </c>
      <c r="J610" s="23">
        <v>0.01</v>
      </c>
      <c r="K610" s="173">
        <v>0.02</v>
      </c>
      <c r="L610" s="23">
        <v>0.01</v>
      </c>
      <c r="M610" s="23">
        <v>1.4000000000000002E-2</v>
      </c>
      <c r="N610" s="173">
        <v>1.6E-2</v>
      </c>
      <c r="O610" s="23">
        <v>1.1763869721179147E-2</v>
      </c>
      <c r="P610" s="173" t="s">
        <v>114</v>
      </c>
      <c r="Q610" s="23">
        <v>0.01</v>
      </c>
      <c r="R610" s="23">
        <v>8.0000000000000002E-3</v>
      </c>
      <c r="S610" s="23">
        <v>0.01</v>
      </c>
      <c r="T610" s="173">
        <v>0.02</v>
      </c>
      <c r="U610" s="23">
        <v>1.2E-2</v>
      </c>
      <c r="V610" s="173" t="s">
        <v>114</v>
      </c>
      <c r="W610" s="173" t="s">
        <v>114</v>
      </c>
      <c r="X610" s="147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68">
        <v>21</v>
      </c>
    </row>
    <row r="611" spans="1:65">
      <c r="A611" s="28"/>
      <c r="B611" s="19">
        <v>1</v>
      </c>
      <c r="C611" s="9">
        <v>3</v>
      </c>
      <c r="D611" s="23">
        <v>0.01</v>
      </c>
      <c r="E611" s="23">
        <v>0.01</v>
      </c>
      <c r="F611" s="23">
        <v>7.000000000000001E-3</v>
      </c>
      <c r="G611" s="173" t="s">
        <v>114</v>
      </c>
      <c r="H611" s="173" t="s">
        <v>114</v>
      </c>
      <c r="I611" s="23">
        <v>0.01</v>
      </c>
      <c r="J611" s="23">
        <v>0.01</v>
      </c>
      <c r="K611" s="173">
        <v>0.03</v>
      </c>
      <c r="L611" s="23">
        <v>0.01</v>
      </c>
      <c r="M611" s="23">
        <v>1.4000000000000002E-2</v>
      </c>
      <c r="N611" s="173">
        <v>1.4999999999999999E-2</v>
      </c>
      <c r="O611" s="23">
        <v>1.2529169554786489E-2</v>
      </c>
      <c r="P611" s="173" t="s">
        <v>114</v>
      </c>
      <c r="Q611" s="23">
        <v>8.9999999999999993E-3</v>
      </c>
      <c r="R611" s="23">
        <v>7.000000000000001E-3</v>
      </c>
      <c r="S611" s="23">
        <v>0.01</v>
      </c>
      <c r="T611" s="173">
        <v>0.02</v>
      </c>
      <c r="U611" s="23">
        <v>1.2E-2</v>
      </c>
      <c r="V611" s="173" t="s">
        <v>114</v>
      </c>
      <c r="W611" s="173" t="s">
        <v>114</v>
      </c>
      <c r="X611" s="147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68">
        <v>16</v>
      </c>
    </row>
    <row r="612" spans="1:65">
      <c r="A612" s="28"/>
      <c r="B612" s="19">
        <v>1</v>
      </c>
      <c r="C612" s="9">
        <v>4</v>
      </c>
      <c r="D612" s="23">
        <v>0.01</v>
      </c>
      <c r="E612" s="23">
        <v>0.01</v>
      </c>
      <c r="F612" s="23">
        <v>7.000000000000001E-3</v>
      </c>
      <c r="G612" s="173" t="s">
        <v>114</v>
      </c>
      <c r="H612" s="173" t="s">
        <v>114</v>
      </c>
      <c r="I612" s="23">
        <v>0.01</v>
      </c>
      <c r="J612" s="23">
        <v>0.01</v>
      </c>
      <c r="K612" s="173">
        <v>0.02</v>
      </c>
      <c r="L612" s="23">
        <v>0.01</v>
      </c>
      <c r="M612" s="23">
        <v>1.4000000000000002E-2</v>
      </c>
      <c r="N612" s="173">
        <v>1.4999999999999999E-2</v>
      </c>
      <c r="O612" s="23">
        <v>1.3147560590946586E-2</v>
      </c>
      <c r="P612" s="173" t="s">
        <v>114</v>
      </c>
      <c r="Q612" s="23">
        <v>8.9999999999999993E-3</v>
      </c>
      <c r="R612" s="23">
        <v>6.0000000000000001E-3</v>
      </c>
      <c r="S612" s="23">
        <v>0.01</v>
      </c>
      <c r="T612" s="173">
        <v>0.01</v>
      </c>
      <c r="U612" s="23">
        <v>1.2E-2</v>
      </c>
      <c r="V612" s="173" t="s">
        <v>114</v>
      </c>
      <c r="W612" s="23">
        <v>0.01</v>
      </c>
      <c r="X612" s="147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68">
        <v>1.0217189310251758E-2</v>
      </c>
    </row>
    <row r="613" spans="1:65">
      <c r="A613" s="28"/>
      <c r="B613" s="19">
        <v>1</v>
      </c>
      <c r="C613" s="9">
        <v>5</v>
      </c>
      <c r="D613" s="23">
        <v>0.01</v>
      </c>
      <c r="E613" s="23">
        <v>0.01</v>
      </c>
      <c r="F613" s="23">
        <v>6.0000000000000001E-3</v>
      </c>
      <c r="G613" s="173" t="s">
        <v>114</v>
      </c>
      <c r="H613" s="173" t="s">
        <v>114</v>
      </c>
      <c r="I613" s="23">
        <v>0.01</v>
      </c>
      <c r="J613" s="23">
        <v>0.01</v>
      </c>
      <c r="K613" s="173">
        <v>0.03</v>
      </c>
      <c r="L613" s="23">
        <v>0.01</v>
      </c>
      <c r="M613" s="23">
        <v>1.4999999999999999E-2</v>
      </c>
      <c r="N613" s="173">
        <v>1.4999999999999999E-2</v>
      </c>
      <c r="O613" s="23">
        <v>1.158340577461515E-2</v>
      </c>
      <c r="P613" s="173" t="s">
        <v>114</v>
      </c>
      <c r="Q613" s="23">
        <v>8.9999999999999993E-3</v>
      </c>
      <c r="R613" s="23">
        <v>7.000000000000001E-3</v>
      </c>
      <c r="S613" s="23">
        <v>0.01</v>
      </c>
      <c r="T613" s="173">
        <v>0.02</v>
      </c>
      <c r="U613" s="23">
        <v>1.4000000000000002E-2</v>
      </c>
      <c r="V613" s="173" t="s">
        <v>114</v>
      </c>
      <c r="W613" s="23">
        <v>0.01</v>
      </c>
      <c r="X613" s="147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68">
        <v>95</v>
      </c>
    </row>
    <row r="614" spans="1:65">
      <c r="A614" s="28"/>
      <c r="B614" s="19">
        <v>1</v>
      </c>
      <c r="C614" s="9">
        <v>6</v>
      </c>
      <c r="D614" s="23">
        <v>0.01</v>
      </c>
      <c r="E614" s="23">
        <v>0.01</v>
      </c>
      <c r="F614" s="23">
        <v>6.0000000000000001E-3</v>
      </c>
      <c r="G614" s="173" t="s">
        <v>114</v>
      </c>
      <c r="H614" s="173" t="s">
        <v>114</v>
      </c>
      <c r="I614" s="23">
        <v>0.01</v>
      </c>
      <c r="J614" s="23">
        <v>0.01</v>
      </c>
      <c r="K614" s="173">
        <v>0.02</v>
      </c>
      <c r="L614" s="23">
        <v>0.01</v>
      </c>
      <c r="M614" s="23">
        <v>1.4999999999999999E-2</v>
      </c>
      <c r="N614" s="173">
        <v>1.4999999999999999E-2</v>
      </c>
      <c r="O614" s="23">
        <v>1.2834183600628352E-2</v>
      </c>
      <c r="P614" s="173" t="s">
        <v>114</v>
      </c>
      <c r="Q614" s="23">
        <v>8.9999999999999993E-3</v>
      </c>
      <c r="R614" s="23">
        <v>8.0000000000000002E-3</v>
      </c>
      <c r="S614" s="23">
        <v>0.01</v>
      </c>
      <c r="T614" s="173">
        <v>0.02</v>
      </c>
      <c r="U614" s="23">
        <v>1.4000000000000002E-2</v>
      </c>
      <c r="V614" s="173" t="s">
        <v>114</v>
      </c>
      <c r="W614" s="23">
        <v>0.01</v>
      </c>
      <c r="X614" s="147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53"/>
    </row>
    <row r="615" spans="1:65">
      <c r="A615" s="28"/>
      <c r="B615" s="20" t="s">
        <v>256</v>
      </c>
      <c r="C615" s="12"/>
      <c r="D615" s="170">
        <v>0.01</v>
      </c>
      <c r="E615" s="170">
        <v>0.01</v>
      </c>
      <c r="F615" s="170">
        <v>6.4999999999999997E-3</v>
      </c>
      <c r="G615" s="170" t="s">
        <v>783</v>
      </c>
      <c r="H615" s="170" t="s">
        <v>783</v>
      </c>
      <c r="I615" s="170">
        <v>0.01</v>
      </c>
      <c r="J615" s="170">
        <v>0.01</v>
      </c>
      <c r="K615" s="170">
        <v>2.4999999999999998E-2</v>
      </c>
      <c r="L615" s="170">
        <v>0.01</v>
      </c>
      <c r="M615" s="170">
        <v>1.4666666666666668E-2</v>
      </c>
      <c r="N615" s="170">
        <v>1.5166666666666667E-2</v>
      </c>
      <c r="O615" s="170">
        <v>1.2490127699939527E-2</v>
      </c>
      <c r="P615" s="170" t="s">
        <v>783</v>
      </c>
      <c r="Q615" s="170">
        <v>9.3333333333333341E-3</v>
      </c>
      <c r="R615" s="170">
        <v>7.1666666666666675E-3</v>
      </c>
      <c r="S615" s="170">
        <v>0.01</v>
      </c>
      <c r="T615" s="170">
        <v>1.8333333333333333E-2</v>
      </c>
      <c r="U615" s="170">
        <v>1.2666666666666666E-2</v>
      </c>
      <c r="V615" s="170" t="s">
        <v>783</v>
      </c>
      <c r="W615" s="170">
        <v>0.01</v>
      </c>
      <c r="X615" s="147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53"/>
    </row>
    <row r="616" spans="1:65">
      <c r="A616" s="28"/>
      <c r="B616" s="3" t="s">
        <v>257</v>
      </c>
      <c r="C616" s="27"/>
      <c r="D616" s="23">
        <v>0.01</v>
      </c>
      <c r="E616" s="23">
        <v>0.01</v>
      </c>
      <c r="F616" s="23">
        <v>6.5000000000000006E-3</v>
      </c>
      <c r="G616" s="23" t="s">
        <v>783</v>
      </c>
      <c r="H616" s="23" t="s">
        <v>783</v>
      </c>
      <c r="I616" s="23">
        <v>0.01</v>
      </c>
      <c r="J616" s="23">
        <v>0.01</v>
      </c>
      <c r="K616" s="23">
        <v>2.5000000000000001E-2</v>
      </c>
      <c r="L616" s="23">
        <v>0.01</v>
      </c>
      <c r="M616" s="23">
        <v>1.4500000000000001E-2</v>
      </c>
      <c r="N616" s="23">
        <v>1.4999999999999999E-2</v>
      </c>
      <c r="O616" s="23">
        <v>1.2681676577707419E-2</v>
      </c>
      <c r="P616" s="23" t="s">
        <v>783</v>
      </c>
      <c r="Q616" s="23">
        <v>8.9999999999999993E-3</v>
      </c>
      <c r="R616" s="23">
        <v>7.000000000000001E-3</v>
      </c>
      <c r="S616" s="23">
        <v>0.01</v>
      </c>
      <c r="T616" s="23">
        <v>0.02</v>
      </c>
      <c r="U616" s="23">
        <v>1.2E-2</v>
      </c>
      <c r="V616" s="23" t="s">
        <v>783</v>
      </c>
      <c r="W616" s="23">
        <v>0.01</v>
      </c>
      <c r="X616" s="147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53"/>
    </row>
    <row r="617" spans="1:65">
      <c r="A617" s="28"/>
      <c r="B617" s="3" t="s">
        <v>258</v>
      </c>
      <c r="C617" s="27"/>
      <c r="D617" s="23">
        <v>0</v>
      </c>
      <c r="E617" s="23">
        <v>0</v>
      </c>
      <c r="F617" s="23">
        <v>5.4772255750516654E-4</v>
      </c>
      <c r="G617" s="23" t="s">
        <v>783</v>
      </c>
      <c r="H617" s="23" t="s">
        <v>783</v>
      </c>
      <c r="I617" s="23">
        <v>0</v>
      </c>
      <c r="J617" s="23">
        <v>0</v>
      </c>
      <c r="K617" s="23">
        <v>5.4772255750516604E-3</v>
      </c>
      <c r="L617" s="23">
        <v>0</v>
      </c>
      <c r="M617" s="23">
        <v>8.1649658092772498E-4</v>
      </c>
      <c r="N617" s="23">
        <v>4.082482904638633E-4</v>
      </c>
      <c r="O617" s="23">
        <v>6.7122398046339481E-4</v>
      </c>
      <c r="P617" s="23" t="s">
        <v>783</v>
      </c>
      <c r="Q617" s="23">
        <v>5.1639777949432275E-4</v>
      </c>
      <c r="R617" s="23">
        <v>7.5277265270908087E-4</v>
      </c>
      <c r="S617" s="23">
        <v>0</v>
      </c>
      <c r="T617" s="23">
        <v>4.0824829046386306E-3</v>
      </c>
      <c r="U617" s="23">
        <v>1.0327955589886455E-3</v>
      </c>
      <c r="V617" s="23" t="s">
        <v>783</v>
      </c>
      <c r="W617" s="23">
        <v>0</v>
      </c>
      <c r="X617" s="147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53"/>
    </row>
    <row r="618" spans="1:65">
      <c r="A618" s="28"/>
      <c r="B618" s="3" t="s">
        <v>87</v>
      </c>
      <c r="C618" s="27"/>
      <c r="D618" s="13">
        <v>0</v>
      </c>
      <c r="E618" s="13">
        <v>0</v>
      </c>
      <c r="F618" s="13">
        <v>8.4265008846948708E-2</v>
      </c>
      <c r="G618" s="13" t="s">
        <v>783</v>
      </c>
      <c r="H618" s="13" t="s">
        <v>783</v>
      </c>
      <c r="I618" s="13">
        <v>0</v>
      </c>
      <c r="J618" s="13">
        <v>0</v>
      </c>
      <c r="K618" s="13">
        <v>0.21908902300206642</v>
      </c>
      <c r="L618" s="13">
        <v>0</v>
      </c>
      <c r="M618" s="13">
        <v>5.5670221426890334E-2</v>
      </c>
      <c r="N618" s="13">
        <v>2.6917469700914062E-2</v>
      </c>
      <c r="O618" s="13">
        <v>5.3740361715168425E-2</v>
      </c>
      <c r="P618" s="13" t="s">
        <v>783</v>
      </c>
      <c r="Q618" s="13">
        <v>5.5328333517248862E-2</v>
      </c>
      <c r="R618" s="13">
        <v>0.10503804456405778</v>
      </c>
      <c r="S618" s="13">
        <v>0</v>
      </c>
      <c r="T618" s="13">
        <v>0.22268088570756167</v>
      </c>
      <c r="U618" s="13">
        <v>8.1536491499103594E-2</v>
      </c>
      <c r="V618" s="13" t="s">
        <v>783</v>
      </c>
      <c r="W618" s="13">
        <v>0</v>
      </c>
      <c r="X618" s="94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259</v>
      </c>
      <c r="C619" s="27"/>
      <c r="D619" s="13">
        <v>-2.1257246357746729E-2</v>
      </c>
      <c r="E619" s="13">
        <v>-2.1257246357746729E-2</v>
      </c>
      <c r="F619" s="13">
        <v>-0.36381721013253543</v>
      </c>
      <c r="G619" s="13" t="s">
        <v>783</v>
      </c>
      <c r="H619" s="13" t="s">
        <v>783</v>
      </c>
      <c r="I619" s="13">
        <v>-2.1257246357746729E-2</v>
      </c>
      <c r="J619" s="13">
        <v>-2.1257246357746729E-2</v>
      </c>
      <c r="K619" s="13">
        <v>1.4468568841056331</v>
      </c>
      <c r="L619" s="13">
        <v>-2.1257246357746729E-2</v>
      </c>
      <c r="M619" s="13">
        <v>0.43548937200863835</v>
      </c>
      <c r="N619" s="13">
        <v>0.48442650969075074</v>
      </c>
      <c r="O619" s="13">
        <v>0.22246219783821952</v>
      </c>
      <c r="P619" s="13" t="s">
        <v>783</v>
      </c>
      <c r="Q619" s="13">
        <v>-8.6506763267230169E-2</v>
      </c>
      <c r="R619" s="13">
        <v>-0.29856769322305177</v>
      </c>
      <c r="S619" s="13">
        <v>-2.1257246357746729E-2</v>
      </c>
      <c r="T619" s="13">
        <v>0.79436171501079755</v>
      </c>
      <c r="U619" s="13">
        <v>0.23974082128018748</v>
      </c>
      <c r="V619" s="13" t="s">
        <v>783</v>
      </c>
      <c r="W619" s="13">
        <v>-2.1257246357746729E-2</v>
      </c>
      <c r="X619" s="94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260</v>
      </c>
      <c r="C620" s="44"/>
      <c r="D620" s="42">
        <v>0</v>
      </c>
      <c r="E620" s="42">
        <v>0</v>
      </c>
      <c r="F620" s="42">
        <v>0.86</v>
      </c>
      <c r="G620" s="42">
        <v>1.23</v>
      </c>
      <c r="H620" s="42">
        <v>1.23</v>
      </c>
      <c r="I620" s="42">
        <v>0</v>
      </c>
      <c r="J620" s="42">
        <v>0</v>
      </c>
      <c r="K620" s="42">
        <v>3.68</v>
      </c>
      <c r="L620" s="42">
        <v>0</v>
      </c>
      <c r="M620" s="42">
        <v>1.1399999999999999</v>
      </c>
      <c r="N620" s="42">
        <v>1.27</v>
      </c>
      <c r="O620" s="42">
        <v>0.61</v>
      </c>
      <c r="P620" s="42">
        <v>1.23</v>
      </c>
      <c r="Q620" s="42">
        <v>0.16</v>
      </c>
      <c r="R620" s="42">
        <v>0.69</v>
      </c>
      <c r="S620" s="42">
        <v>0</v>
      </c>
      <c r="T620" s="42">
        <v>2.04</v>
      </c>
      <c r="U620" s="42">
        <v>0.65</v>
      </c>
      <c r="V620" s="42">
        <v>1.23</v>
      </c>
      <c r="W620" s="42">
        <v>0.61</v>
      </c>
      <c r="X620" s="94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2"/>
    </row>
    <row r="622" spans="1:65" ht="15">
      <c r="B622" s="8" t="s">
        <v>580</v>
      </c>
      <c r="BM622" s="26" t="s">
        <v>67</v>
      </c>
    </row>
    <row r="623" spans="1:65" ht="15">
      <c r="A623" s="24" t="s">
        <v>29</v>
      </c>
      <c r="B623" s="18" t="s">
        <v>119</v>
      </c>
      <c r="C623" s="15" t="s">
        <v>120</v>
      </c>
      <c r="D623" s="16" t="s">
        <v>227</v>
      </c>
      <c r="E623" s="17" t="s">
        <v>227</v>
      </c>
      <c r="F623" s="17" t="s">
        <v>227</v>
      </c>
      <c r="G623" s="17" t="s">
        <v>227</v>
      </c>
      <c r="H623" s="17" t="s">
        <v>227</v>
      </c>
      <c r="I623" s="17" t="s">
        <v>227</v>
      </c>
      <c r="J623" s="17" t="s">
        <v>227</v>
      </c>
      <c r="K623" s="17" t="s">
        <v>227</v>
      </c>
      <c r="L623" s="17" t="s">
        <v>227</v>
      </c>
      <c r="M623" s="17" t="s">
        <v>227</v>
      </c>
      <c r="N623" s="17" t="s">
        <v>227</v>
      </c>
      <c r="O623" s="17" t="s">
        <v>227</v>
      </c>
      <c r="P623" s="17" t="s">
        <v>227</v>
      </c>
      <c r="Q623" s="17" t="s">
        <v>227</v>
      </c>
      <c r="R623" s="17" t="s">
        <v>227</v>
      </c>
      <c r="S623" s="94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228</v>
      </c>
      <c r="C624" s="9" t="s">
        <v>228</v>
      </c>
      <c r="D624" s="92" t="s">
        <v>229</v>
      </c>
      <c r="E624" s="93" t="s">
        <v>232</v>
      </c>
      <c r="F624" s="93" t="s">
        <v>235</v>
      </c>
      <c r="G624" s="93" t="s">
        <v>236</v>
      </c>
      <c r="H624" s="93" t="s">
        <v>237</v>
      </c>
      <c r="I624" s="93" t="s">
        <v>238</v>
      </c>
      <c r="J624" s="93" t="s">
        <v>239</v>
      </c>
      <c r="K624" s="93" t="s">
        <v>240</v>
      </c>
      <c r="L624" s="93" t="s">
        <v>241</v>
      </c>
      <c r="M624" s="93" t="s">
        <v>242</v>
      </c>
      <c r="N624" s="93" t="s">
        <v>243</v>
      </c>
      <c r="O624" s="93" t="s">
        <v>248</v>
      </c>
      <c r="P624" s="93" t="s">
        <v>249</v>
      </c>
      <c r="Q624" s="93" t="s">
        <v>252</v>
      </c>
      <c r="R624" s="93" t="s">
        <v>253</v>
      </c>
      <c r="S624" s="94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281</v>
      </c>
      <c r="E625" s="11" t="s">
        <v>282</v>
      </c>
      <c r="F625" s="11" t="s">
        <v>283</v>
      </c>
      <c r="G625" s="11" t="s">
        <v>283</v>
      </c>
      <c r="H625" s="11" t="s">
        <v>283</v>
      </c>
      <c r="I625" s="11" t="s">
        <v>283</v>
      </c>
      <c r="J625" s="11" t="s">
        <v>283</v>
      </c>
      <c r="K625" s="11" t="s">
        <v>281</v>
      </c>
      <c r="L625" s="11" t="s">
        <v>283</v>
      </c>
      <c r="M625" s="11" t="s">
        <v>281</v>
      </c>
      <c r="N625" s="11" t="s">
        <v>283</v>
      </c>
      <c r="O625" s="11" t="s">
        <v>283</v>
      </c>
      <c r="P625" s="11" t="s">
        <v>281</v>
      </c>
      <c r="Q625" s="11" t="s">
        <v>281</v>
      </c>
      <c r="R625" s="11" t="s">
        <v>281</v>
      </c>
      <c r="S625" s="94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9"/>
      <c r="C626" s="9"/>
      <c r="D626" s="25" t="s">
        <v>284</v>
      </c>
      <c r="E626" s="25" t="s">
        <v>286</v>
      </c>
      <c r="F626" s="25" t="s">
        <v>285</v>
      </c>
      <c r="G626" s="25" t="s">
        <v>285</v>
      </c>
      <c r="H626" s="25" t="s">
        <v>285</v>
      </c>
      <c r="I626" s="25" t="s">
        <v>285</v>
      </c>
      <c r="J626" s="25" t="s">
        <v>285</v>
      </c>
      <c r="K626" s="25" t="s">
        <v>285</v>
      </c>
      <c r="L626" s="25" t="s">
        <v>286</v>
      </c>
      <c r="M626" s="25" t="s">
        <v>284</v>
      </c>
      <c r="N626" s="25" t="s">
        <v>285</v>
      </c>
      <c r="O626" s="25" t="s">
        <v>285</v>
      </c>
      <c r="P626" s="25" t="s">
        <v>286</v>
      </c>
      <c r="Q626" s="25" t="s">
        <v>285</v>
      </c>
      <c r="R626" s="25" t="s">
        <v>286</v>
      </c>
      <c r="S626" s="94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8">
        <v>1</v>
      </c>
      <c r="C627" s="14">
        <v>1</v>
      </c>
      <c r="D627" s="167" t="s">
        <v>98</v>
      </c>
      <c r="E627" s="177" t="s">
        <v>112</v>
      </c>
      <c r="F627" s="167" t="s">
        <v>203</v>
      </c>
      <c r="G627" s="167" t="s">
        <v>203</v>
      </c>
      <c r="H627" s="167" t="s">
        <v>203</v>
      </c>
      <c r="I627" s="167" t="s">
        <v>203</v>
      </c>
      <c r="J627" s="167" t="s">
        <v>203</v>
      </c>
      <c r="K627" s="167" t="s">
        <v>113</v>
      </c>
      <c r="L627" s="167" t="s">
        <v>203</v>
      </c>
      <c r="M627" s="167" t="s">
        <v>98</v>
      </c>
      <c r="N627" s="167" t="s">
        <v>203</v>
      </c>
      <c r="O627" s="167">
        <v>0.17</v>
      </c>
      <c r="P627" s="167" t="s">
        <v>203</v>
      </c>
      <c r="Q627" s="167" t="s">
        <v>203</v>
      </c>
      <c r="R627" s="167" t="s">
        <v>113</v>
      </c>
      <c r="S627" s="147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68">
        <v>1</v>
      </c>
    </row>
    <row r="628" spans="1:65">
      <c r="A628" s="28"/>
      <c r="B628" s="19">
        <v>1</v>
      </c>
      <c r="C628" s="9">
        <v>2</v>
      </c>
      <c r="D628" s="23" t="s">
        <v>98</v>
      </c>
      <c r="E628" s="169" t="s">
        <v>112</v>
      </c>
      <c r="F628" s="23" t="s">
        <v>203</v>
      </c>
      <c r="G628" s="23" t="s">
        <v>203</v>
      </c>
      <c r="H628" s="23" t="s">
        <v>203</v>
      </c>
      <c r="I628" s="23" t="s">
        <v>203</v>
      </c>
      <c r="J628" s="23" t="s">
        <v>203</v>
      </c>
      <c r="K628" s="23" t="s">
        <v>113</v>
      </c>
      <c r="L628" s="23" t="s">
        <v>203</v>
      </c>
      <c r="M628" s="23" t="s">
        <v>98</v>
      </c>
      <c r="N628" s="23" t="s">
        <v>203</v>
      </c>
      <c r="O628" s="23">
        <v>0.16</v>
      </c>
      <c r="P628" s="23" t="s">
        <v>203</v>
      </c>
      <c r="Q628" s="23" t="s">
        <v>203</v>
      </c>
      <c r="R628" s="23" t="s">
        <v>113</v>
      </c>
      <c r="S628" s="147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68">
        <v>15</v>
      </c>
    </row>
    <row r="629" spans="1:65">
      <c r="A629" s="28"/>
      <c r="B629" s="19">
        <v>1</v>
      </c>
      <c r="C629" s="9">
        <v>3</v>
      </c>
      <c r="D629" s="23" t="s">
        <v>98</v>
      </c>
      <c r="E629" s="169" t="s">
        <v>112</v>
      </c>
      <c r="F629" s="23" t="s">
        <v>203</v>
      </c>
      <c r="G629" s="23" t="s">
        <v>203</v>
      </c>
      <c r="H629" s="23" t="s">
        <v>203</v>
      </c>
      <c r="I629" s="23" t="s">
        <v>203</v>
      </c>
      <c r="J629" s="23" t="s">
        <v>203</v>
      </c>
      <c r="K629" s="23" t="s">
        <v>113</v>
      </c>
      <c r="L629" s="23" t="s">
        <v>203</v>
      </c>
      <c r="M629" s="23" t="s">
        <v>98</v>
      </c>
      <c r="N629" s="23" t="s">
        <v>203</v>
      </c>
      <c r="O629" s="23">
        <v>0.17</v>
      </c>
      <c r="P629" s="23" t="s">
        <v>203</v>
      </c>
      <c r="Q629" s="23" t="s">
        <v>203</v>
      </c>
      <c r="R629" s="23" t="s">
        <v>113</v>
      </c>
      <c r="S629" s="147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68">
        <v>16</v>
      </c>
    </row>
    <row r="630" spans="1:65">
      <c r="A630" s="28"/>
      <c r="B630" s="19">
        <v>1</v>
      </c>
      <c r="C630" s="9">
        <v>4</v>
      </c>
      <c r="D630" s="23" t="s">
        <v>98</v>
      </c>
      <c r="E630" s="169" t="s">
        <v>112</v>
      </c>
      <c r="F630" s="23" t="s">
        <v>203</v>
      </c>
      <c r="G630" s="23" t="s">
        <v>203</v>
      </c>
      <c r="H630" s="23" t="s">
        <v>203</v>
      </c>
      <c r="I630" s="23" t="s">
        <v>203</v>
      </c>
      <c r="J630" s="23" t="s">
        <v>203</v>
      </c>
      <c r="K630" s="23" t="s">
        <v>113</v>
      </c>
      <c r="L630" s="23" t="s">
        <v>203</v>
      </c>
      <c r="M630" s="23" t="s">
        <v>98</v>
      </c>
      <c r="N630" s="23" t="s">
        <v>203</v>
      </c>
      <c r="O630" s="23">
        <v>0.17</v>
      </c>
      <c r="P630" s="23" t="s">
        <v>203</v>
      </c>
      <c r="Q630" s="23" t="s">
        <v>203</v>
      </c>
      <c r="R630" s="23" t="s">
        <v>113</v>
      </c>
      <c r="S630" s="147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68" t="s">
        <v>203</v>
      </c>
    </row>
    <row r="631" spans="1:65">
      <c r="A631" s="28"/>
      <c r="B631" s="19">
        <v>1</v>
      </c>
      <c r="C631" s="9">
        <v>5</v>
      </c>
      <c r="D631" s="23" t="s">
        <v>98</v>
      </c>
      <c r="E631" s="169" t="s">
        <v>112</v>
      </c>
      <c r="F631" s="23" t="s">
        <v>203</v>
      </c>
      <c r="G631" s="23" t="s">
        <v>203</v>
      </c>
      <c r="H631" s="23" t="s">
        <v>203</v>
      </c>
      <c r="I631" s="23" t="s">
        <v>203</v>
      </c>
      <c r="J631" s="23" t="s">
        <v>203</v>
      </c>
      <c r="K631" s="23" t="s">
        <v>113</v>
      </c>
      <c r="L631" s="23" t="s">
        <v>203</v>
      </c>
      <c r="M631" s="23" t="s">
        <v>98</v>
      </c>
      <c r="N631" s="23" t="s">
        <v>203</v>
      </c>
      <c r="O631" s="23">
        <v>0.15</v>
      </c>
      <c r="P631" s="23" t="s">
        <v>203</v>
      </c>
      <c r="Q631" s="23" t="s">
        <v>203</v>
      </c>
      <c r="R631" s="23" t="s">
        <v>113</v>
      </c>
      <c r="S631" s="147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68">
        <v>96</v>
      </c>
    </row>
    <row r="632" spans="1:65">
      <c r="A632" s="28"/>
      <c r="B632" s="19">
        <v>1</v>
      </c>
      <c r="C632" s="9">
        <v>6</v>
      </c>
      <c r="D632" s="23" t="s">
        <v>98</v>
      </c>
      <c r="E632" s="169" t="s">
        <v>112</v>
      </c>
      <c r="F632" s="23" t="s">
        <v>203</v>
      </c>
      <c r="G632" s="23" t="s">
        <v>203</v>
      </c>
      <c r="H632" s="23" t="s">
        <v>203</v>
      </c>
      <c r="I632" s="23" t="s">
        <v>203</v>
      </c>
      <c r="J632" s="23" t="s">
        <v>203</v>
      </c>
      <c r="K632" s="23" t="s">
        <v>113</v>
      </c>
      <c r="L632" s="23" t="s">
        <v>203</v>
      </c>
      <c r="M632" s="23" t="s">
        <v>98</v>
      </c>
      <c r="N632" s="23" t="s">
        <v>203</v>
      </c>
      <c r="O632" s="23">
        <v>0.14000000000000001</v>
      </c>
      <c r="P632" s="23" t="s">
        <v>203</v>
      </c>
      <c r="Q632" s="23" t="s">
        <v>203</v>
      </c>
      <c r="R632" s="23" t="s">
        <v>113</v>
      </c>
      <c r="S632" s="147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53"/>
    </row>
    <row r="633" spans="1:65">
      <c r="A633" s="28"/>
      <c r="B633" s="20" t="s">
        <v>256</v>
      </c>
      <c r="C633" s="12"/>
      <c r="D633" s="170" t="s">
        <v>783</v>
      </c>
      <c r="E633" s="170" t="s">
        <v>783</v>
      </c>
      <c r="F633" s="170" t="s">
        <v>783</v>
      </c>
      <c r="G633" s="170" t="s">
        <v>783</v>
      </c>
      <c r="H633" s="170" t="s">
        <v>783</v>
      </c>
      <c r="I633" s="170" t="s">
        <v>783</v>
      </c>
      <c r="J633" s="170" t="s">
        <v>783</v>
      </c>
      <c r="K633" s="170" t="s">
        <v>783</v>
      </c>
      <c r="L633" s="170" t="s">
        <v>783</v>
      </c>
      <c r="M633" s="170" t="s">
        <v>783</v>
      </c>
      <c r="N633" s="170" t="s">
        <v>783</v>
      </c>
      <c r="O633" s="170">
        <v>0.16</v>
      </c>
      <c r="P633" s="170" t="s">
        <v>783</v>
      </c>
      <c r="Q633" s="170" t="s">
        <v>783</v>
      </c>
      <c r="R633" s="170" t="s">
        <v>783</v>
      </c>
      <c r="S633" s="147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53"/>
    </row>
    <row r="634" spans="1:65">
      <c r="A634" s="28"/>
      <c r="B634" s="3" t="s">
        <v>257</v>
      </c>
      <c r="C634" s="27"/>
      <c r="D634" s="23" t="s">
        <v>783</v>
      </c>
      <c r="E634" s="23" t="s">
        <v>783</v>
      </c>
      <c r="F634" s="23" t="s">
        <v>783</v>
      </c>
      <c r="G634" s="23" t="s">
        <v>783</v>
      </c>
      <c r="H634" s="23" t="s">
        <v>783</v>
      </c>
      <c r="I634" s="23" t="s">
        <v>783</v>
      </c>
      <c r="J634" s="23" t="s">
        <v>783</v>
      </c>
      <c r="K634" s="23" t="s">
        <v>783</v>
      </c>
      <c r="L634" s="23" t="s">
        <v>783</v>
      </c>
      <c r="M634" s="23" t="s">
        <v>783</v>
      </c>
      <c r="N634" s="23" t="s">
        <v>783</v>
      </c>
      <c r="O634" s="23">
        <v>0.16500000000000001</v>
      </c>
      <c r="P634" s="23" t="s">
        <v>783</v>
      </c>
      <c r="Q634" s="23" t="s">
        <v>783</v>
      </c>
      <c r="R634" s="23" t="s">
        <v>783</v>
      </c>
      <c r="S634" s="147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53"/>
    </row>
    <row r="635" spans="1:65">
      <c r="A635" s="28"/>
      <c r="B635" s="3" t="s">
        <v>258</v>
      </c>
      <c r="C635" s="27"/>
      <c r="D635" s="23" t="s">
        <v>783</v>
      </c>
      <c r="E635" s="23" t="s">
        <v>783</v>
      </c>
      <c r="F635" s="23" t="s">
        <v>783</v>
      </c>
      <c r="G635" s="23" t="s">
        <v>783</v>
      </c>
      <c r="H635" s="23" t="s">
        <v>783</v>
      </c>
      <c r="I635" s="23" t="s">
        <v>783</v>
      </c>
      <c r="J635" s="23" t="s">
        <v>783</v>
      </c>
      <c r="K635" s="23" t="s">
        <v>783</v>
      </c>
      <c r="L635" s="23" t="s">
        <v>783</v>
      </c>
      <c r="M635" s="23" t="s">
        <v>783</v>
      </c>
      <c r="N635" s="23" t="s">
        <v>783</v>
      </c>
      <c r="O635" s="23">
        <v>1.2649110640673519E-2</v>
      </c>
      <c r="P635" s="23" t="s">
        <v>783</v>
      </c>
      <c r="Q635" s="23" t="s">
        <v>783</v>
      </c>
      <c r="R635" s="23" t="s">
        <v>783</v>
      </c>
      <c r="S635" s="147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53"/>
    </row>
    <row r="636" spans="1:65">
      <c r="A636" s="28"/>
      <c r="B636" s="3" t="s">
        <v>87</v>
      </c>
      <c r="C636" s="27"/>
      <c r="D636" s="13" t="s">
        <v>783</v>
      </c>
      <c r="E636" s="13" t="s">
        <v>783</v>
      </c>
      <c r="F636" s="13" t="s">
        <v>783</v>
      </c>
      <c r="G636" s="13" t="s">
        <v>783</v>
      </c>
      <c r="H636" s="13" t="s">
        <v>783</v>
      </c>
      <c r="I636" s="13" t="s">
        <v>783</v>
      </c>
      <c r="J636" s="13" t="s">
        <v>783</v>
      </c>
      <c r="K636" s="13" t="s">
        <v>783</v>
      </c>
      <c r="L636" s="13" t="s">
        <v>783</v>
      </c>
      <c r="M636" s="13" t="s">
        <v>783</v>
      </c>
      <c r="N636" s="13" t="s">
        <v>783</v>
      </c>
      <c r="O636" s="13">
        <v>7.9056941504209499E-2</v>
      </c>
      <c r="P636" s="13" t="s">
        <v>783</v>
      </c>
      <c r="Q636" s="13" t="s">
        <v>783</v>
      </c>
      <c r="R636" s="13" t="s">
        <v>783</v>
      </c>
      <c r="S636" s="94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259</v>
      </c>
      <c r="C637" s="27"/>
      <c r="D637" s="13" t="s">
        <v>783</v>
      </c>
      <c r="E637" s="13" t="s">
        <v>783</v>
      </c>
      <c r="F637" s="13" t="s">
        <v>783</v>
      </c>
      <c r="G637" s="13" t="s">
        <v>783</v>
      </c>
      <c r="H637" s="13" t="s">
        <v>783</v>
      </c>
      <c r="I637" s="13" t="s">
        <v>783</v>
      </c>
      <c r="J637" s="13" t="s">
        <v>783</v>
      </c>
      <c r="K637" s="13" t="s">
        <v>783</v>
      </c>
      <c r="L637" s="13" t="s">
        <v>783</v>
      </c>
      <c r="M637" s="13" t="s">
        <v>783</v>
      </c>
      <c r="N637" s="13" t="s">
        <v>783</v>
      </c>
      <c r="O637" s="13" t="s">
        <v>783</v>
      </c>
      <c r="P637" s="13" t="s">
        <v>783</v>
      </c>
      <c r="Q637" s="13" t="s">
        <v>783</v>
      </c>
      <c r="R637" s="13" t="s">
        <v>783</v>
      </c>
      <c r="S637" s="94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3" t="s">
        <v>260</v>
      </c>
      <c r="C638" s="44"/>
      <c r="D638" s="42" t="s">
        <v>261</v>
      </c>
      <c r="E638" s="42" t="s">
        <v>261</v>
      </c>
      <c r="F638" s="42" t="s">
        <v>261</v>
      </c>
      <c r="G638" s="42" t="s">
        <v>261</v>
      </c>
      <c r="H638" s="42" t="s">
        <v>261</v>
      </c>
      <c r="I638" s="42" t="s">
        <v>261</v>
      </c>
      <c r="J638" s="42" t="s">
        <v>261</v>
      </c>
      <c r="K638" s="42" t="s">
        <v>261</v>
      </c>
      <c r="L638" s="42" t="s">
        <v>261</v>
      </c>
      <c r="M638" s="42" t="s">
        <v>261</v>
      </c>
      <c r="N638" s="42" t="s">
        <v>261</v>
      </c>
      <c r="O638" s="42" t="s">
        <v>261</v>
      </c>
      <c r="P638" s="42" t="s">
        <v>261</v>
      </c>
      <c r="Q638" s="42" t="s">
        <v>261</v>
      </c>
      <c r="R638" s="42" t="s">
        <v>261</v>
      </c>
      <c r="S638" s="94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BM639" s="52"/>
    </row>
    <row r="640" spans="1:65" ht="15">
      <c r="B640" s="8" t="s">
        <v>581</v>
      </c>
      <c r="BM640" s="26" t="s">
        <v>280</v>
      </c>
    </row>
    <row r="641" spans="1:65" ht="15">
      <c r="A641" s="24" t="s">
        <v>31</v>
      </c>
      <c r="B641" s="18" t="s">
        <v>119</v>
      </c>
      <c r="C641" s="15" t="s">
        <v>120</v>
      </c>
      <c r="D641" s="16" t="s">
        <v>227</v>
      </c>
      <c r="E641" s="17" t="s">
        <v>227</v>
      </c>
      <c r="F641" s="17" t="s">
        <v>227</v>
      </c>
      <c r="G641" s="9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228</v>
      </c>
      <c r="C642" s="9" t="s">
        <v>228</v>
      </c>
      <c r="D642" s="92" t="s">
        <v>230</v>
      </c>
      <c r="E642" s="93" t="s">
        <v>234</v>
      </c>
      <c r="F642" s="93" t="s">
        <v>240</v>
      </c>
      <c r="G642" s="9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283</v>
      </c>
      <c r="E643" s="11" t="s">
        <v>283</v>
      </c>
      <c r="F643" s="11" t="s">
        <v>281</v>
      </c>
      <c r="G643" s="9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 t="s">
        <v>285</v>
      </c>
      <c r="E644" s="25" t="s">
        <v>287</v>
      </c>
      <c r="F644" s="25" t="s">
        <v>285</v>
      </c>
      <c r="G644" s="9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8">
        <v>1</v>
      </c>
      <c r="C645" s="14">
        <v>1</v>
      </c>
      <c r="D645" s="174">
        <v>20.263000000000002</v>
      </c>
      <c r="E645" s="174">
        <v>22.661709630563145</v>
      </c>
      <c r="F645" s="174">
        <v>24.8</v>
      </c>
      <c r="G645" s="160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4">
        <v>1</v>
      </c>
    </row>
    <row r="646" spans="1:65">
      <c r="A646" s="28"/>
      <c r="B646" s="19">
        <v>1</v>
      </c>
      <c r="C646" s="9">
        <v>2</v>
      </c>
      <c r="D646" s="159">
        <v>20.207999999999998</v>
      </c>
      <c r="E646" s="159">
        <v>22.637468145921254</v>
      </c>
      <c r="F646" s="159">
        <v>25.4</v>
      </c>
      <c r="G646" s="160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4">
        <v>4</v>
      </c>
    </row>
    <row r="647" spans="1:65">
      <c r="A647" s="28"/>
      <c r="B647" s="19">
        <v>1</v>
      </c>
      <c r="C647" s="9">
        <v>3</v>
      </c>
      <c r="D647" s="159">
        <v>20.227</v>
      </c>
      <c r="E647" s="159">
        <v>23.775718569922674</v>
      </c>
      <c r="F647" s="159">
        <v>26.6</v>
      </c>
      <c r="G647" s="160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4">
        <v>16</v>
      </c>
    </row>
    <row r="648" spans="1:65">
      <c r="A648" s="28"/>
      <c r="B648" s="19">
        <v>1</v>
      </c>
      <c r="C648" s="9">
        <v>4</v>
      </c>
      <c r="D648" s="159">
        <v>20.248000000000001</v>
      </c>
      <c r="E648" s="159">
        <v>24.669788576025276</v>
      </c>
      <c r="F648" s="159">
        <v>24.8</v>
      </c>
      <c r="G648" s="160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4">
        <v>22.874662347032299</v>
      </c>
    </row>
    <row r="649" spans="1:65">
      <c r="A649" s="28"/>
      <c r="B649" s="19">
        <v>1</v>
      </c>
      <c r="C649" s="9">
        <v>5</v>
      </c>
      <c r="D649" s="159">
        <v>20.353000000000002</v>
      </c>
      <c r="E649" s="159">
        <v>22.053220673767779</v>
      </c>
      <c r="F649" s="159">
        <v>24.3</v>
      </c>
      <c r="G649" s="160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4">
        <v>10</v>
      </c>
    </row>
    <row r="650" spans="1:65">
      <c r="A650" s="28"/>
      <c r="B650" s="19">
        <v>1</v>
      </c>
      <c r="C650" s="9">
        <v>6</v>
      </c>
      <c r="D650" s="159">
        <v>20.199000000000002</v>
      </c>
      <c r="E650" s="159">
        <v>22.548016650381935</v>
      </c>
      <c r="F650" s="159">
        <v>26</v>
      </c>
      <c r="G650" s="160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2"/>
    </row>
    <row r="651" spans="1:65">
      <c r="A651" s="28"/>
      <c r="B651" s="20" t="s">
        <v>256</v>
      </c>
      <c r="C651" s="12"/>
      <c r="D651" s="166">
        <v>20.249666666666666</v>
      </c>
      <c r="E651" s="166">
        <v>23.057653707763677</v>
      </c>
      <c r="F651" s="166">
        <v>25.316666666666666</v>
      </c>
      <c r="G651" s="160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2"/>
    </row>
    <row r="652" spans="1:65">
      <c r="A652" s="28"/>
      <c r="B652" s="3" t="s">
        <v>257</v>
      </c>
      <c r="C652" s="27"/>
      <c r="D652" s="159">
        <v>20.237500000000001</v>
      </c>
      <c r="E652" s="159">
        <v>22.649588888242199</v>
      </c>
      <c r="F652" s="159">
        <v>25.1</v>
      </c>
      <c r="G652" s="160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2"/>
    </row>
    <row r="653" spans="1:65">
      <c r="A653" s="28"/>
      <c r="B653" s="3" t="s">
        <v>258</v>
      </c>
      <c r="C653" s="27"/>
      <c r="D653" s="159">
        <v>5.5991666046535257E-2</v>
      </c>
      <c r="E653" s="159">
        <v>0.97124036658514168</v>
      </c>
      <c r="F653" s="159">
        <v>0.8588752334691383</v>
      </c>
      <c r="G653" s="160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2"/>
    </row>
    <row r="654" spans="1:65">
      <c r="A654" s="28"/>
      <c r="B654" s="3" t="s">
        <v>87</v>
      </c>
      <c r="C654" s="27"/>
      <c r="D654" s="13">
        <v>2.7650660609986298E-3</v>
      </c>
      <c r="E654" s="13">
        <v>4.2122254887457092E-2</v>
      </c>
      <c r="F654" s="13">
        <v>3.3925289011289203E-2</v>
      </c>
      <c r="G654" s="9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259</v>
      </c>
      <c r="C655" s="27"/>
      <c r="D655" s="13">
        <v>-0.1147556034070244</v>
      </c>
      <c r="E655" s="13">
        <v>7.9997404095069058E-3</v>
      </c>
      <c r="F655" s="13">
        <v>0.10675586299752249</v>
      </c>
      <c r="G655" s="9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3" t="s">
        <v>260</v>
      </c>
      <c r="C656" s="44"/>
      <c r="D656" s="42">
        <v>0.84</v>
      </c>
      <c r="E656" s="42">
        <v>0</v>
      </c>
      <c r="F656" s="42">
        <v>0.67</v>
      </c>
      <c r="G656" s="9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/>
      <c r="C657" s="20"/>
      <c r="D657" s="20"/>
      <c r="E657" s="20"/>
      <c r="F657" s="20"/>
      <c r="BM657" s="52"/>
    </row>
    <row r="658" spans="1:65" ht="15">
      <c r="B658" s="8" t="s">
        <v>582</v>
      </c>
      <c r="BM658" s="26" t="s">
        <v>67</v>
      </c>
    </row>
    <row r="659" spans="1:65" ht="15">
      <c r="A659" s="24" t="s">
        <v>34</v>
      </c>
      <c r="B659" s="18" t="s">
        <v>119</v>
      </c>
      <c r="C659" s="15" t="s">
        <v>120</v>
      </c>
      <c r="D659" s="16" t="s">
        <v>227</v>
      </c>
      <c r="E659" s="17" t="s">
        <v>227</v>
      </c>
      <c r="F659" s="17" t="s">
        <v>227</v>
      </c>
      <c r="G659" s="17" t="s">
        <v>227</v>
      </c>
      <c r="H659" s="17" t="s">
        <v>227</v>
      </c>
      <c r="I659" s="17" t="s">
        <v>227</v>
      </c>
      <c r="J659" s="17" t="s">
        <v>227</v>
      </c>
      <c r="K659" s="17" t="s">
        <v>227</v>
      </c>
      <c r="L659" s="17" t="s">
        <v>227</v>
      </c>
      <c r="M659" s="17" t="s">
        <v>227</v>
      </c>
      <c r="N659" s="17" t="s">
        <v>227</v>
      </c>
      <c r="O659" s="17" t="s">
        <v>227</v>
      </c>
      <c r="P659" s="17" t="s">
        <v>227</v>
      </c>
      <c r="Q659" s="17" t="s">
        <v>227</v>
      </c>
      <c r="R659" s="17" t="s">
        <v>227</v>
      </c>
      <c r="S659" s="17" t="s">
        <v>227</v>
      </c>
      <c r="T659" s="17" t="s">
        <v>227</v>
      </c>
      <c r="U659" s="17" t="s">
        <v>227</v>
      </c>
      <c r="V659" s="17" t="s">
        <v>227</v>
      </c>
      <c r="W659" s="17" t="s">
        <v>227</v>
      </c>
      <c r="X659" s="17" t="s">
        <v>227</v>
      </c>
      <c r="Y659" s="17" t="s">
        <v>227</v>
      </c>
      <c r="Z659" s="17" t="s">
        <v>227</v>
      </c>
      <c r="AA659" s="94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228</v>
      </c>
      <c r="C660" s="9" t="s">
        <v>228</v>
      </c>
      <c r="D660" s="92" t="s">
        <v>229</v>
      </c>
      <c r="E660" s="93" t="s">
        <v>230</v>
      </c>
      <c r="F660" s="93" t="s">
        <v>231</v>
      </c>
      <c r="G660" s="93" t="s">
        <v>232</v>
      </c>
      <c r="H660" s="93" t="s">
        <v>233</v>
      </c>
      <c r="I660" s="93" t="s">
        <v>234</v>
      </c>
      <c r="J660" s="93" t="s">
        <v>235</v>
      </c>
      <c r="K660" s="93" t="s">
        <v>236</v>
      </c>
      <c r="L660" s="93" t="s">
        <v>237</v>
      </c>
      <c r="M660" s="93" t="s">
        <v>238</v>
      </c>
      <c r="N660" s="93" t="s">
        <v>239</v>
      </c>
      <c r="O660" s="93" t="s">
        <v>240</v>
      </c>
      <c r="P660" s="93" t="s">
        <v>241</v>
      </c>
      <c r="Q660" s="93" t="s">
        <v>242</v>
      </c>
      <c r="R660" s="93" t="s">
        <v>243</v>
      </c>
      <c r="S660" s="93" t="s">
        <v>245</v>
      </c>
      <c r="T660" s="93" t="s">
        <v>247</v>
      </c>
      <c r="U660" s="93" t="s">
        <v>248</v>
      </c>
      <c r="V660" s="93" t="s">
        <v>249</v>
      </c>
      <c r="W660" s="93" t="s">
        <v>250</v>
      </c>
      <c r="X660" s="93" t="s">
        <v>251</v>
      </c>
      <c r="Y660" s="93" t="s">
        <v>252</v>
      </c>
      <c r="Z660" s="93" t="s">
        <v>253</v>
      </c>
      <c r="AA660" s="94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3</v>
      </c>
    </row>
    <row r="661" spans="1:65">
      <c r="A661" s="28"/>
      <c r="B661" s="19"/>
      <c r="C661" s="9"/>
      <c r="D661" s="10" t="s">
        <v>281</v>
      </c>
      <c r="E661" s="11" t="s">
        <v>282</v>
      </c>
      <c r="F661" s="11" t="s">
        <v>281</v>
      </c>
      <c r="G661" s="11" t="s">
        <v>282</v>
      </c>
      <c r="H661" s="11" t="s">
        <v>283</v>
      </c>
      <c r="I661" s="11" t="s">
        <v>283</v>
      </c>
      <c r="J661" s="11" t="s">
        <v>283</v>
      </c>
      <c r="K661" s="11" t="s">
        <v>283</v>
      </c>
      <c r="L661" s="11" t="s">
        <v>283</v>
      </c>
      <c r="M661" s="11" t="s">
        <v>283</v>
      </c>
      <c r="N661" s="11" t="s">
        <v>283</v>
      </c>
      <c r="O661" s="11" t="s">
        <v>281</v>
      </c>
      <c r="P661" s="11" t="s">
        <v>283</v>
      </c>
      <c r="Q661" s="11" t="s">
        <v>281</v>
      </c>
      <c r="R661" s="11" t="s">
        <v>283</v>
      </c>
      <c r="S661" s="11" t="s">
        <v>283</v>
      </c>
      <c r="T661" s="11" t="s">
        <v>283</v>
      </c>
      <c r="U661" s="11" t="s">
        <v>283</v>
      </c>
      <c r="V661" s="11" t="s">
        <v>281</v>
      </c>
      <c r="W661" s="11" t="s">
        <v>281</v>
      </c>
      <c r="X661" s="11" t="s">
        <v>283</v>
      </c>
      <c r="Y661" s="11" t="s">
        <v>281</v>
      </c>
      <c r="Z661" s="11" t="s">
        <v>281</v>
      </c>
      <c r="AA661" s="94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9"/>
      <c r="C662" s="9"/>
      <c r="D662" s="25" t="s">
        <v>284</v>
      </c>
      <c r="E662" s="25" t="s">
        <v>285</v>
      </c>
      <c r="F662" s="25" t="s">
        <v>286</v>
      </c>
      <c r="G662" s="25" t="s">
        <v>286</v>
      </c>
      <c r="H662" s="25" t="s">
        <v>285</v>
      </c>
      <c r="I662" s="25" t="s">
        <v>287</v>
      </c>
      <c r="J662" s="25" t="s">
        <v>285</v>
      </c>
      <c r="K662" s="25" t="s">
        <v>285</v>
      </c>
      <c r="L662" s="25" t="s">
        <v>285</v>
      </c>
      <c r="M662" s="25" t="s">
        <v>285</v>
      </c>
      <c r="N662" s="25" t="s">
        <v>285</v>
      </c>
      <c r="O662" s="25" t="s">
        <v>285</v>
      </c>
      <c r="P662" s="25" t="s">
        <v>286</v>
      </c>
      <c r="Q662" s="25" t="s">
        <v>284</v>
      </c>
      <c r="R662" s="25" t="s">
        <v>285</v>
      </c>
      <c r="S662" s="25" t="s">
        <v>285</v>
      </c>
      <c r="T662" s="25" t="s">
        <v>285</v>
      </c>
      <c r="U662" s="25" t="s">
        <v>285</v>
      </c>
      <c r="V662" s="25" t="s">
        <v>286</v>
      </c>
      <c r="W662" s="25" t="s">
        <v>287</v>
      </c>
      <c r="X662" s="25" t="s">
        <v>284</v>
      </c>
      <c r="Y662" s="25" t="s">
        <v>285</v>
      </c>
      <c r="Z662" s="25" t="s">
        <v>286</v>
      </c>
      <c r="AA662" s="94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88">
        <v>9</v>
      </c>
      <c r="E663" s="88">
        <v>5.55</v>
      </c>
      <c r="F663" s="21">
        <v>8.3000000000000007</v>
      </c>
      <c r="G663" s="21">
        <v>7.16</v>
      </c>
      <c r="H663" s="21">
        <v>7.8</v>
      </c>
      <c r="I663" s="21">
        <v>8.268758112303086</v>
      </c>
      <c r="J663" s="88">
        <v>7.4</v>
      </c>
      <c r="K663" s="21">
        <v>8.5</v>
      </c>
      <c r="L663" s="91">
        <v>10.1</v>
      </c>
      <c r="M663" s="91">
        <v>6.9</v>
      </c>
      <c r="N663" s="21">
        <v>8.3000000000000007</v>
      </c>
      <c r="O663" s="21">
        <v>8.4</v>
      </c>
      <c r="P663" s="21">
        <v>7.6</v>
      </c>
      <c r="Q663" s="88">
        <v>9.7166705862760221</v>
      </c>
      <c r="R663" s="88">
        <v>10.9</v>
      </c>
      <c r="S663" s="21">
        <v>8.5</v>
      </c>
      <c r="T663" s="21">
        <v>8.9</v>
      </c>
      <c r="U663" s="21">
        <v>8.1999999999999993</v>
      </c>
      <c r="V663" s="21">
        <v>8.6</v>
      </c>
      <c r="W663" s="21">
        <v>8.9</v>
      </c>
      <c r="X663" s="88">
        <v>10</v>
      </c>
      <c r="Y663" s="21">
        <v>8.3000000000000007</v>
      </c>
      <c r="Z663" s="21">
        <v>7.9</v>
      </c>
      <c r="AA663" s="94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>
        <v>1</v>
      </c>
      <c r="C664" s="9">
        <v>2</v>
      </c>
      <c r="D664" s="89">
        <v>10</v>
      </c>
      <c r="E664" s="89">
        <v>5.54</v>
      </c>
      <c r="F664" s="11">
        <v>8.1999999999999993</v>
      </c>
      <c r="G664" s="11">
        <v>7.6599999999999993</v>
      </c>
      <c r="H664" s="11">
        <v>8</v>
      </c>
      <c r="I664" s="11">
        <v>8.431755840000001</v>
      </c>
      <c r="J664" s="89">
        <v>7.6</v>
      </c>
      <c r="K664" s="11">
        <v>9.4</v>
      </c>
      <c r="L664" s="11">
        <v>8.1999999999999993</v>
      </c>
      <c r="M664" s="11">
        <v>7.9</v>
      </c>
      <c r="N664" s="11">
        <v>8.6</v>
      </c>
      <c r="O664" s="11">
        <v>8.5</v>
      </c>
      <c r="P664" s="11">
        <v>8.4</v>
      </c>
      <c r="Q664" s="89">
        <v>9.8275791060285425</v>
      </c>
      <c r="R664" s="89">
        <v>9.9</v>
      </c>
      <c r="S664" s="11">
        <v>9.1</v>
      </c>
      <c r="T664" s="11">
        <v>8.1999999999999993</v>
      </c>
      <c r="U664" s="11">
        <v>8.5</v>
      </c>
      <c r="V664" s="11">
        <v>8.4</v>
      </c>
      <c r="W664" s="11">
        <v>8.1999999999999993</v>
      </c>
      <c r="X664" s="89">
        <v>9</v>
      </c>
      <c r="Y664" s="11">
        <v>8</v>
      </c>
      <c r="Z664" s="11">
        <v>8.3000000000000007</v>
      </c>
      <c r="AA664" s="94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22</v>
      </c>
    </row>
    <row r="665" spans="1:65">
      <c r="A665" s="28"/>
      <c r="B665" s="19">
        <v>1</v>
      </c>
      <c r="C665" s="9">
        <v>3</v>
      </c>
      <c r="D665" s="89">
        <v>9</v>
      </c>
      <c r="E665" s="89">
        <v>5.6199999999999992</v>
      </c>
      <c r="F665" s="11">
        <v>8.1999999999999993</v>
      </c>
      <c r="G665" s="11">
        <v>8.65</v>
      </c>
      <c r="H665" s="11">
        <v>8.6</v>
      </c>
      <c r="I665" s="11">
        <v>8.9349265558946556</v>
      </c>
      <c r="J665" s="89">
        <v>7.7000000000000011</v>
      </c>
      <c r="K665" s="11">
        <v>8.1</v>
      </c>
      <c r="L665" s="11">
        <v>8.3000000000000007</v>
      </c>
      <c r="M665" s="11">
        <v>8</v>
      </c>
      <c r="N665" s="11">
        <v>8.3000000000000007</v>
      </c>
      <c r="O665" s="11">
        <v>8.3000000000000007</v>
      </c>
      <c r="P665" s="11">
        <v>7.5</v>
      </c>
      <c r="Q665" s="89">
        <v>9.4503803168879124</v>
      </c>
      <c r="R665" s="89">
        <v>11.2</v>
      </c>
      <c r="S665" s="11">
        <v>8.5</v>
      </c>
      <c r="T665" s="11">
        <v>8</v>
      </c>
      <c r="U665" s="11">
        <v>8</v>
      </c>
      <c r="V665" s="11">
        <v>8</v>
      </c>
      <c r="W665" s="11">
        <v>8.3000000000000007</v>
      </c>
      <c r="X665" s="89">
        <v>10</v>
      </c>
      <c r="Y665" s="11">
        <v>8.4</v>
      </c>
      <c r="Z665" s="11">
        <v>8.8000000000000007</v>
      </c>
      <c r="AA665" s="94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16</v>
      </c>
    </row>
    <row r="666" spans="1:65">
      <c r="A666" s="28"/>
      <c r="B666" s="19">
        <v>1</v>
      </c>
      <c r="C666" s="9">
        <v>4</v>
      </c>
      <c r="D666" s="89">
        <v>9</v>
      </c>
      <c r="E666" s="89">
        <v>5.48</v>
      </c>
      <c r="F666" s="11">
        <v>8.4</v>
      </c>
      <c r="G666" s="11">
        <v>7.26</v>
      </c>
      <c r="H666" s="11">
        <v>8.5</v>
      </c>
      <c r="I666" s="11">
        <v>8.3124584698794219</v>
      </c>
      <c r="J666" s="89">
        <v>7.3</v>
      </c>
      <c r="K666" s="90">
        <v>10.4</v>
      </c>
      <c r="L666" s="11">
        <v>9.1</v>
      </c>
      <c r="M666" s="11">
        <v>7.6</v>
      </c>
      <c r="N666" s="11">
        <v>8.3000000000000007</v>
      </c>
      <c r="O666" s="11">
        <v>8.3000000000000007</v>
      </c>
      <c r="P666" s="11">
        <v>7.9</v>
      </c>
      <c r="Q666" s="89">
        <v>9.7589341703114698</v>
      </c>
      <c r="R666" s="89">
        <v>11.7</v>
      </c>
      <c r="S666" s="11">
        <v>8.6999999999999993</v>
      </c>
      <c r="T666" s="11">
        <v>8.8000000000000007</v>
      </c>
      <c r="U666" s="11">
        <v>9</v>
      </c>
      <c r="V666" s="11">
        <v>8.3000000000000007</v>
      </c>
      <c r="W666" s="11">
        <v>9.1</v>
      </c>
      <c r="X666" s="89">
        <v>10</v>
      </c>
      <c r="Y666" s="11">
        <v>8.3000000000000007</v>
      </c>
      <c r="Z666" s="11">
        <v>8.1999999999999993</v>
      </c>
      <c r="AA666" s="94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8.3069199870704207</v>
      </c>
    </row>
    <row r="667" spans="1:65">
      <c r="A667" s="28"/>
      <c r="B667" s="19">
        <v>1</v>
      </c>
      <c r="C667" s="9">
        <v>5</v>
      </c>
      <c r="D667" s="89">
        <v>9</v>
      </c>
      <c r="E667" s="89">
        <v>5.5</v>
      </c>
      <c r="F667" s="11">
        <v>8.4</v>
      </c>
      <c r="G667" s="11">
        <v>8.11</v>
      </c>
      <c r="H667" s="11">
        <v>9.1999999999999993</v>
      </c>
      <c r="I667" s="11">
        <v>8.7098305223097885</v>
      </c>
      <c r="J667" s="90">
        <v>8.4</v>
      </c>
      <c r="K667" s="11">
        <v>7.8</v>
      </c>
      <c r="L667" s="11">
        <v>8.6</v>
      </c>
      <c r="M667" s="11">
        <v>8</v>
      </c>
      <c r="N667" s="11">
        <v>8</v>
      </c>
      <c r="O667" s="11">
        <v>8.1999999999999993</v>
      </c>
      <c r="P667" s="11">
        <v>8</v>
      </c>
      <c r="Q667" s="89">
        <v>9.4483838250299659</v>
      </c>
      <c r="R667" s="89">
        <v>12.5</v>
      </c>
      <c r="S667" s="11">
        <v>8.1</v>
      </c>
      <c r="T667" s="11">
        <v>8.4</v>
      </c>
      <c r="U667" s="11">
        <v>9.5</v>
      </c>
      <c r="V667" s="11">
        <v>8.9</v>
      </c>
      <c r="W667" s="11">
        <v>8.1</v>
      </c>
      <c r="X667" s="89">
        <v>11</v>
      </c>
      <c r="Y667" s="11">
        <v>8</v>
      </c>
      <c r="Z667" s="11">
        <v>7.8</v>
      </c>
      <c r="AA667" s="94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97</v>
      </c>
    </row>
    <row r="668" spans="1:65">
      <c r="A668" s="28"/>
      <c r="B668" s="19">
        <v>1</v>
      </c>
      <c r="C668" s="9">
        <v>6</v>
      </c>
      <c r="D668" s="89">
        <v>10</v>
      </c>
      <c r="E668" s="89">
        <v>5.58</v>
      </c>
      <c r="F668" s="11">
        <v>8.1999999999999993</v>
      </c>
      <c r="G668" s="11">
        <v>9.39</v>
      </c>
      <c r="H668" s="11">
        <v>8.1999999999999993</v>
      </c>
      <c r="I668" s="11">
        <v>8.4581091807958977</v>
      </c>
      <c r="J668" s="89">
        <v>7.4</v>
      </c>
      <c r="K668" s="11">
        <v>7.5</v>
      </c>
      <c r="L668" s="11">
        <v>7.9</v>
      </c>
      <c r="M668" s="11">
        <v>7.8</v>
      </c>
      <c r="N668" s="11">
        <v>8.5</v>
      </c>
      <c r="O668" s="90">
        <v>9</v>
      </c>
      <c r="P668" s="11">
        <v>7.9</v>
      </c>
      <c r="Q668" s="89">
        <v>9.727262450204222</v>
      </c>
      <c r="R668" s="89">
        <v>10.5</v>
      </c>
      <c r="S668" s="90">
        <v>10</v>
      </c>
      <c r="T668" s="11">
        <v>7.9</v>
      </c>
      <c r="U668" s="11">
        <v>8.3000000000000007</v>
      </c>
      <c r="V668" s="11">
        <v>8.6999999999999993</v>
      </c>
      <c r="W668" s="11">
        <v>8.1</v>
      </c>
      <c r="X668" s="89">
        <v>9</v>
      </c>
      <c r="Y668" s="11">
        <v>8.3000000000000007</v>
      </c>
      <c r="Z668" s="11">
        <v>8.3000000000000007</v>
      </c>
      <c r="AA668" s="94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20" t="s">
        <v>256</v>
      </c>
      <c r="C669" s="12"/>
      <c r="D669" s="22">
        <v>9.3333333333333339</v>
      </c>
      <c r="E669" s="22">
        <v>5.5450000000000008</v>
      </c>
      <c r="F669" s="22">
        <v>8.2833333333333332</v>
      </c>
      <c r="G669" s="22">
        <v>8.0383333333333322</v>
      </c>
      <c r="H669" s="22">
        <v>8.3833333333333329</v>
      </c>
      <c r="I669" s="22">
        <v>8.5193064468638084</v>
      </c>
      <c r="J669" s="22">
        <v>7.6333333333333337</v>
      </c>
      <c r="K669" s="22">
        <v>8.6166666666666654</v>
      </c>
      <c r="L669" s="22">
        <v>8.6999999999999993</v>
      </c>
      <c r="M669" s="22">
        <v>7.6999999999999993</v>
      </c>
      <c r="N669" s="22">
        <v>8.3333333333333339</v>
      </c>
      <c r="O669" s="22">
        <v>8.4500000000000011</v>
      </c>
      <c r="P669" s="22">
        <v>7.8833333333333329</v>
      </c>
      <c r="Q669" s="22">
        <v>9.6548684091230221</v>
      </c>
      <c r="R669" s="22">
        <v>11.116666666666667</v>
      </c>
      <c r="S669" s="22">
        <v>8.8166666666666664</v>
      </c>
      <c r="T669" s="22">
        <v>8.3666666666666671</v>
      </c>
      <c r="U669" s="22">
        <v>8.5833333333333339</v>
      </c>
      <c r="V669" s="22">
        <v>8.4833333333333325</v>
      </c>
      <c r="W669" s="22">
        <v>8.4500000000000011</v>
      </c>
      <c r="X669" s="22">
        <v>9.8333333333333339</v>
      </c>
      <c r="Y669" s="22">
        <v>8.2166666666666668</v>
      </c>
      <c r="Z669" s="22">
        <v>8.2166666666666668</v>
      </c>
      <c r="AA669" s="94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257</v>
      </c>
      <c r="C670" s="27"/>
      <c r="D670" s="11">
        <v>9</v>
      </c>
      <c r="E670" s="11">
        <v>5.5449999999999999</v>
      </c>
      <c r="F670" s="11">
        <v>8.25</v>
      </c>
      <c r="G670" s="11">
        <v>7.8849999999999998</v>
      </c>
      <c r="H670" s="11">
        <v>8.35</v>
      </c>
      <c r="I670" s="11">
        <v>8.4449325103979493</v>
      </c>
      <c r="J670" s="11">
        <v>7.5</v>
      </c>
      <c r="K670" s="11">
        <v>8.3000000000000007</v>
      </c>
      <c r="L670" s="11">
        <v>8.4499999999999993</v>
      </c>
      <c r="M670" s="11">
        <v>7.85</v>
      </c>
      <c r="N670" s="11">
        <v>8.3000000000000007</v>
      </c>
      <c r="O670" s="11">
        <v>8.3500000000000014</v>
      </c>
      <c r="P670" s="11">
        <v>7.9</v>
      </c>
      <c r="Q670" s="11">
        <v>9.7219665182401229</v>
      </c>
      <c r="R670" s="11">
        <v>11.05</v>
      </c>
      <c r="S670" s="11">
        <v>8.6</v>
      </c>
      <c r="T670" s="11">
        <v>8.3000000000000007</v>
      </c>
      <c r="U670" s="11">
        <v>8.4</v>
      </c>
      <c r="V670" s="11">
        <v>8.5</v>
      </c>
      <c r="W670" s="11">
        <v>8.25</v>
      </c>
      <c r="X670" s="11">
        <v>10</v>
      </c>
      <c r="Y670" s="11">
        <v>8.3000000000000007</v>
      </c>
      <c r="Z670" s="11">
        <v>8.25</v>
      </c>
      <c r="AA670" s="94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258</v>
      </c>
      <c r="C671" s="27"/>
      <c r="D671" s="23">
        <v>0.5163977794943222</v>
      </c>
      <c r="E671" s="23">
        <v>5.1283525619832009E-2</v>
      </c>
      <c r="F671" s="23">
        <v>9.8319208025018062E-2</v>
      </c>
      <c r="G671" s="23">
        <v>0.86332882881707773</v>
      </c>
      <c r="H671" s="23">
        <v>0.49966655548141953</v>
      </c>
      <c r="I671" s="23">
        <v>0.25534692715027973</v>
      </c>
      <c r="J671" s="23">
        <v>0.40331955899344479</v>
      </c>
      <c r="K671" s="23">
        <v>1.0943795807062062</v>
      </c>
      <c r="L671" s="23">
        <v>0.79749608149507512</v>
      </c>
      <c r="M671" s="23">
        <v>0.41952353926806052</v>
      </c>
      <c r="N671" s="23">
        <v>0.20655911179772873</v>
      </c>
      <c r="O671" s="23">
        <v>0.28809720581775866</v>
      </c>
      <c r="P671" s="23">
        <v>0.31885210782848339</v>
      </c>
      <c r="Q671" s="23">
        <v>0.16381107233412273</v>
      </c>
      <c r="R671" s="23">
        <v>0.91305348510734363</v>
      </c>
      <c r="S671" s="23">
        <v>0.66458006791256297</v>
      </c>
      <c r="T671" s="23">
        <v>0.41311822359545802</v>
      </c>
      <c r="U671" s="23">
        <v>0.56361925682739644</v>
      </c>
      <c r="V671" s="23">
        <v>0.31885210782848306</v>
      </c>
      <c r="W671" s="23">
        <v>0.43703546766824325</v>
      </c>
      <c r="X671" s="23">
        <v>0.752772652709081</v>
      </c>
      <c r="Y671" s="23">
        <v>0.17224014243685112</v>
      </c>
      <c r="Z671" s="23">
        <v>0.35449494589721142</v>
      </c>
      <c r="AA671" s="147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87</v>
      </c>
      <c r="C672" s="27"/>
      <c r="D672" s="13">
        <v>5.53283335172488E-2</v>
      </c>
      <c r="E672" s="13">
        <v>9.2486069648028864E-3</v>
      </c>
      <c r="F672" s="13">
        <v>1.1869522095575621E-2</v>
      </c>
      <c r="G672" s="13">
        <v>0.10740147155095309</v>
      </c>
      <c r="H672" s="13">
        <v>5.9602372423230958E-2</v>
      </c>
      <c r="I672" s="13">
        <v>2.9972736483059603E-2</v>
      </c>
      <c r="J672" s="13">
        <v>5.2836623448922898E-2</v>
      </c>
      <c r="K672" s="13">
        <v>0.12700730143592337</v>
      </c>
      <c r="L672" s="13">
        <v>9.1666216263801739E-2</v>
      </c>
      <c r="M672" s="13">
        <v>5.4483576528319554E-2</v>
      </c>
      <c r="N672" s="13">
        <v>2.4787093415727445E-2</v>
      </c>
      <c r="O672" s="13">
        <v>3.409434388375842E-2</v>
      </c>
      <c r="P672" s="13">
        <v>4.0446356172746313E-2</v>
      </c>
      <c r="Q672" s="13">
        <v>1.6966680993739418E-2</v>
      </c>
      <c r="R672" s="13">
        <v>8.2133746786267794E-2</v>
      </c>
      <c r="S672" s="13">
        <v>7.5377701464562907E-2</v>
      </c>
      <c r="T672" s="13">
        <v>4.9376680111010915E-2</v>
      </c>
      <c r="U672" s="13">
        <v>6.5664379436201528E-2</v>
      </c>
      <c r="V672" s="13">
        <v>3.7585710156599186E-2</v>
      </c>
      <c r="W672" s="13">
        <v>5.1720173688549489E-2</v>
      </c>
      <c r="X672" s="13">
        <v>7.655315112295738E-2</v>
      </c>
      <c r="Y672" s="13">
        <v>2.0962289140387561E-2</v>
      </c>
      <c r="Z672" s="13">
        <v>4.314340112339287E-2</v>
      </c>
      <c r="AA672" s="94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259</v>
      </c>
      <c r="C673" s="27"/>
      <c r="D673" s="13">
        <v>0.12356124145417402</v>
      </c>
      <c r="E673" s="13">
        <v>-0.33248424101463614</v>
      </c>
      <c r="F673" s="13">
        <v>-2.839398209420585E-3</v>
      </c>
      <c r="G673" s="13">
        <v>-3.2332880797592778E-2</v>
      </c>
      <c r="H673" s="13">
        <v>9.1987579490169225E-3</v>
      </c>
      <c r="I673" s="13">
        <v>2.5567413689305374E-2</v>
      </c>
      <c r="J673" s="13">
        <v>-8.1087413239264716E-2</v>
      </c>
      <c r="K673" s="13">
        <v>3.7287788985371328E-2</v>
      </c>
      <c r="L673" s="13">
        <v>4.7319585784069362E-2</v>
      </c>
      <c r="M673" s="13">
        <v>-7.3061975800306489E-2</v>
      </c>
      <c r="N673" s="13">
        <v>3.1796798697982798E-3</v>
      </c>
      <c r="O673" s="13">
        <v>1.7224195387975483E-2</v>
      </c>
      <c r="P673" s="13">
        <v>-5.0992022843170948E-2</v>
      </c>
      <c r="Q673" s="13">
        <v>0.16226813598188738</v>
      </c>
      <c r="R673" s="13">
        <v>0.33824169294631101</v>
      </c>
      <c r="S673" s="13">
        <v>6.1364101302246565E-2</v>
      </c>
      <c r="T673" s="13">
        <v>7.1923985892774489E-3</v>
      </c>
      <c r="U673" s="13">
        <v>3.3275070265892381E-2</v>
      </c>
      <c r="V673" s="13">
        <v>2.123691410745443E-2</v>
      </c>
      <c r="W673" s="13">
        <v>1.7224195387975483E-2</v>
      </c>
      <c r="X673" s="13">
        <v>0.183752022246362</v>
      </c>
      <c r="Y673" s="13">
        <v>-1.0864835648378923E-2</v>
      </c>
      <c r="Z673" s="13">
        <v>-1.0864835648378923E-2</v>
      </c>
      <c r="AA673" s="94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43" t="s">
        <v>260</v>
      </c>
      <c r="C674" s="44"/>
      <c r="D674" s="42" t="s">
        <v>261</v>
      </c>
      <c r="E674" s="42">
        <v>9.57</v>
      </c>
      <c r="F674" s="42">
        <v>0.34</v>
      </c>
      <c r="G674" s="42">
        <v>1.1599999999999999</v>
      </c>
      <c r="H674" s="42">
        <v>0</v>
      </c>
      <c r="I674" s="42">
        <v>0.46</v>
      </c>
      <c r="J674" s="42">
        <v>2.5299999999999998</v>
      </c>
      <c r="K674" s="42">
        <v>0.79</v>
      </c>
      <c r="L674" s="42">
        <v>1.07</v>
      </c>
      <c r="M674" s="42">
        <v>2.2999999999999998</v>
      </c>
      <c r="N674" s="42">
        <v>0.17</v>
      </c>
      <c r="O674" s="42">
        <v>0.22</v>
      </c>
      <c r="P674" s="42">
        <v>1.69</v>
      </c>
      <c r="Q674" s="42">
        <v>4.29</v>
      </c>
      <c r="R674" s="42">
        <v>9.2200000000000006</v>
      </c>
      <c r="S674" s="42">
        <v>1.46</v>
      </c>
      <c r="T674" s="42">
        <v>0.06</v>
      </c>
      <c r="U674" s="42">
        <v>0.67</v>
      </c>
      <c r="V674" s="42">
        <v>0.34</v>
      </c>
      <c r="W674" s="42">
        <v>0.22</v>
      </c>
      <c r="X674" s="42" t="s">
        <v>261</v>
      </c>
      <c r="Y674" s="42">
        <v>0.56000000000000005</v>
      </c>
      <c r="Z674" s="42">
        <v>0.56000000000000005</v>
      </c>
      <c r="AA674" s="94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B675" s="29" t="s">
        <v>301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BM675" s="52"/>
    </row>
    <row r="676" spans="1:65">
      <c r="BM676" s="52"/>
    </row>
    <row r="677" spans="1:65" ht="15">
      <c r="B677" s="8" t="s">
        <v>583</v>
      </c>
      <c r="BM677" s="26" t="s">
        <v>67</v>
      </c>
    </row>
    <row r="678" spans="1:65" ht="15">
      <c r="A678" s="24" t="s">
        <v>58</v>
      </c>
      <c r="B678" s="18" t="s">
        <v>119</v>
      </c>
      <c r="C678" s="15" t="s">
        <v>120</v>
      </c>
      <c r="D678" s="16" t="s">
        <v>227</v>
      </c>
      <c r="E678" s="17" t="s">
        <v>227</v>
      </c>
      <c r="F678" s="17" t="s">
        <v>227</v>
      </c>
      <c r="G678" s="17" t="s">
        <v>227</v>
      </c>
      <c r="H678" s="17" t="s">
        <v>227</v>
      </c>
      <c r="I678" s="17" t="s">
        <v>227</v>
      </c>
      <c r="J678" s="17" t="s">
        <v>227</v>
      </c>
      <c r="K678" s="17" t="s">
        <v>227</v>
      </c>
      <c r="L678" s="17" t="s">
        <v>227</v>
      </c>
      <c r="M678" s="17" t="s">
        <v>227</v>
      </c>
      <c r="N678" s="17" t="s">
        <v>227</v>
      </c>
      <c r="O678" s="17" t="s">
        <v>227</v>
      </c>
      <c r="P678" s="17" t="s">
        <v>227</v>
      </c>
      <c r="Q678" s="17" t="s">
        <v>227</v>
      </c>
      <c r="R678" s="17" t="s">
        <v>227</v>
      </c>
      <c r="S678" s="17" t="s">
        <v>227</v>
      </c>
      <c r="T678" s="17" t="s">
        <v>227</v>
      </c>
      <c r="U678" s="17" t="s">
        <v>227</v>
      </c>
      <c r="V678" s="17" t="s">
        <v>227</v>
      </c>
      <c r="W678" s="17" t="s">
        <v>227</v>
      </c>
      <c r="X678" s="17" t="s">
        <v>227</v>
      </c>
      <c r="Y678" s="17" t="s">
        <v>227</v>
      </c>
      <c r="Z678" s="94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228</v>
      </c>
      <c r="C679" s="9" t="s">
        <v>228</v>
      </c>
      <c r="D679" s="92" t="s">
        <v>229</v>
      </c>
      <c r="E679" s="93" t="s">
        <v>231</v>
      </c>
      <c r="F679" s="93" t="s">
        <v>232</v>
      </c>
      <c r="G679" s="93" t="s">
        <v>233</v>
      </c>
      <c r="H679" s="93" t="s">
        <v>234</v>
      </c>
      <c r="I679" s="93" t="s">
        <v>235</v>
      </c>
      <c r="J679" s="93" t="s">
        <v>236</v>
      </c>
      <c r="K679" s="93" t="s">
        <v>237</v>
      </c>
      <c r="L679" s="93" t="s">
        <v>238</v>
      </c>
      <c r="M679" s="93" t="s">
        <v>239</v>
      </c>
      <c r="N679" s="93" t="s">
        <v>240</v>
      </c>
      <c r="O679" s="93" t="s">
        <v>241</v>
      </c>
      <c r="P679" s="93" t="s">
        <v>242</v>
      </c>
      <c r="Q679" s="93" t="s">
        <v>243</v>
      </c>
      <c r="R679" s="93" t="s">
        <v>245</v>
      </c>
      <c r="S679" s="93" t="s">
        <v>247</v>
      </c>
      <c r="T679" s="93" t="s">
        <v>248</v>
      </c>
      <c r="U679" s="93" t="s">
        <v>249</v>
      </c>
      <c r="V679" s="93" t="s">
        <v>250</v>
      </c>
      <c r="W679" s="93" t="s">
        <v>251</v>
      </c>
      <c r="X679" s="93" t="s">
        <v>252</v>
      </c>
      <c r="Y679" s="93" t="s">
        <v>253</v>
      </c>
      <c r="Z679" s="94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1</v>
      </c>
    </row>
    <row r="680" spans="1:65">
      <c r="A680" s="28"/>
      <c r="B680" s="19"/>
      <c r="C680" s="9"/>
      <c r="D680" s="10" t="s">
        <v>281</v>
      </c>
      <c r="E680" s="11" t="s">
        <v>281</v>
      </c>
      <c r="F680" s="11" t="s">
        <v>282</v>
      </c>
      <c r="G680" s="11" t="s">
        <v>283</v>
      </c>
      <c r="H680" s="11" t="s">
        <v>283</v>
      </c>
      <c r="I680" s="11" t="s">
        <v>283</v>
      </c>
      <c r="J680" s="11" t="s">
        <v>283</v>
      </c>
      <c r="K680" s="11" t="s">
        <v>283</v>
      </c>
      <c r="L680" s="11" t="s">
        <v>283</v>
      </c>
      <c r="M680" s="11" t="s">
        <v>283</v>
      </c>
      <c r="N680" s="11" t="s">
        <v>281</v>
      </c>
      <c r="O680" s="11" t="s">
        <v>282</v>
      </c>
      <c r="P680" s="11" t="s">
        <v>281</v>
      </c>
      <c r="Q680" s="11" t="s">
        <v>283</v>
      </c>
      <c r="R680" s="11" t="s">
        <v>283</v>
      </c>
      <c r="S680" s="11" t="s">
        <v>283</v>
      </c>
      <c r="T680" s="11" t="s">
        <v>283</v>
      </c>
      <c r="U680" s="11" t="s">
        <v>281</v>
      </c>
      <c r="V680" s="11" t="s">
        <v>281</v>
      </c>
      <c r="W680" s="11" t="s">
        <v>283</v>
      </c>
      <c r="X680" s="11" t="s">
        <v>281</v>
      </c>
      <c r="Y680" s="11" t="s">
        <v>281</v>
      </c>
      <c r="Z680" s="94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3</v>
      </c>
    </row>
    <row r="681" spans="1:65">
      <c r="A681" s="28"/>
      <c r="B681" s="19"/>
      <c r="C681" s="9"/>
      <c r="D681" s="25" t="s">
        <v>284</v>
      </c>
      <c r="E681" s="25" t="s">
        <v>285</v>
      </c>
      <c r="F681" s="25" t="s">
        <v>286</v>
      </c>
      <c r="G681" s="25" t="s">
        <v>285</v>
      </c>
      <c r="H681" s="25" t="s">
        <v>287</v>
      </c>
      <c r="I681" s="25" t="s">
        <v>285</v>
      </c>
      <c r="J681" s="25" t="s">
        <v>285</v>
      </c>
      <c r="K681" s="25" t="s">
        <v>285</v>
      </c>
      <c r="L681" s="25" t="s">
        <v>285</v>
      </c>
      <c r="M681" s="25" t="s">
        <v>285</v>
      </c>
      <c r="N681" s="25" t="s">
        <v>285</v>
      </c>
      <c r="O681" s="25" t="s">
        <v>286</v>
      </c>
      <c r="P681" s="25" t="s">
        <v>284</v>
      </c>
      <c r="Q681" s="25" t="s">
        <v>285</v>
      </c>
      <c r="R681" s="25" t="s">
        <v>285</v>
      </c>
      <c r="S681" s="25" t="s">
        <v>285</v>
      </c>
      <c r="T681" s="25" t="s">
        <v>285</v>
      </c>
      <c r="U681" s="25" t="s">
        <v>286</v>
      </c>
      <c r="V681" s="25" t="s">
        <v>287</v>
      </c>
      <c r="W681" s="25" t="s">
        <v>284</v>
      </c>
      <c r="X681" s="25" t="s">
        <v>285</v>
      </c>
      <c r="Y681" s="25" t="s">
        <v>286</v>
      </c>
      <c r="Z681" s="94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>
        <v>1</v>
      </c>
      <c r="C682" s="14">
        <v>1</v>
      </c>
      <c r="D682" s="167">
        <v>2.6699999999999998E-2</v>
      </c>
      <c r="E682" s="167">
        <v>1.95E-2</v>
      </c>
      <c r="F682" s="167">
        <v>0.03</v>
      </c>
      <c r="G682" s="167">
        <v>2.18E-2</v>
      </c>
      <c r="H682" s="167">
        <v>2.5470923639411933E-2</v>
      </c>
      <c r="I682" s="167">
        <v>2.4E-2</v>
      </c>
      <c r="J682" s="167">
        <v>2.5000000000000001E-2</v>
      </c>
      <c r="K682" s="167">
        <v>2.7E-2</v>
      </c>
      <c r="L682" s="167">
        <v>2.3E-2</v>
      </c>
      <c r="M682" s="167">
        <v>2.5000000000000001E-2</v>
      </c>
      <c r="N682" s="167">
        <v>0.03</v>
      </c>
      <c r="O682" s="167">
        <v>2.5999999999999999E-2</v>
      </c>
      <c r="P682" s="167">
        <v>2.8606322315173301E-2</v>
      </c>
      <c r="Q682" s="167">
        <v>2.4E-2</v>
      </c>
      <c r="R682" s="167">
        <v>2.7E-2</v>
      </c>
      <c r="S682" s="167">
        <v>2.3E-2</v>
      </c>
      <c r="T682" s="167">
        <v>2.3300000000000001E-2</v>
      </c>
      <c r="U682" s="167">
        <v>0.03</v>
      </c>
      <c r="V682" s="167">
        <v>2.7E-2</v>
      </c>
      <c r="W682" s="167">
        <v>2.8499999999999998E-2</v>
      </c>
      <c r="X682" s="167">
        <v>2.47E-2</v>
      </c>
      <c r="Y682" s="167">
        <v>2.8000000000000004E-2</v>
      </c>
      <c r="Z682" s="147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68">
        <v>1</v>
      </c>
    </row>
    <row r="683" spans="1:65">
      <c r="A683" s="28"/>
      <c r="B683" s="19">
        <v>1</v>
      </c>
      <c r="C683" s="9">
        <v>2</v>
      </c>
      <c r="D683" s="23">
        <v>2.6600000000000002E-2</v>
      </c>
      <c r="E683" s="23">
        <v>1.9300000000000001E-2</v>
      </c>
      <c r="F683" s="23">
        <v>0.03</v>
      </c>
      <c r="G683" s="23">
        <v>2.1000000000000001E-2</v>
      </c>
      <c r="H683" s="23">
        <v>2.6056488221192473E-2</v>
      </c>
      <c r="I683" s="23">
        <v>2.4E-2</v>
      </c>
      <c r="J683" s="23">
        <v>2.5999999999999999E-2</v>
      </c>
      <c r="K683" s="23">
        <v>2.7E-2</v>
      </c>
      <c r="L683" s="23">
        <v>2.3E-2</v>
      </c>
      <c r="M683" s="23">
        <v>2.5000000000000001E-2</v>
      </c>
      <c r="N683" s="23">
        <v>0.03</v>
      </c>
      <c r="O683" s="23">
        <v>2.5999999999999999E-2</v>
      </c>
      <c r="P683" s="23">
        <v>2.88763480607237E-2</v>
      </c>
      <c r="Q683" s="23">
        <v>2.4E-2</v>
      </c>
      <c r="R683" s="23">
        <v>2.7E-2</v>
      </c>
      <c r="S683" s="23">
        <v>2.5000000000000001E-2</v>
      </c>
      <c r="T683" s="23">
        <v>2.4199999999999999E-2</v>
      </c>
      <c r="U683" s="23">
        <v>0.03</v>
      </c>
      <c r="V683" s="23">
        <v>2.7199999999999998E-2</v>
      </c>
      <c r="W683" s="23">
        <v>2.81E-2</v>
      </c>
      <c r="X683" s="23">
        <v>2.4800000000000003E-2</v>
      </c>
      <c r="Y683" s="23">
        <v>2.8000000000000004E-2</v>
      </c>
      <c r="Z683" s="147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68" t="e">
        <v>#N/A</v>
      </c>
    </row>
    <row r="684" spans="1:65">
      <c r="A684" s="28"/>
      <c r="B684" s="19">
        <v>1</v>
      </c>
      <c r="C684" s="9">
        <v>3</v>
      </c>
      <c r="D684" s="23">
        <v>2.6400000000000003E-2</v>
      </c>
      <c r="E684" s="23">
        <v>1.9400000000000001E-2</v>
      </c>
      <c r="F684" s="23">
        <v>0.03</v>
      </c>
      <c r="G684" s="23">
        <v>2.2200000000000001E-2</v>
      </c>
      <c r="H684" s="23">
        <v>2.6239760668669055E-2</v>
      </c>
      <c r="I684" s="23">
        <v>2.5000000000000001E-2</v>
      </c>
      <c r="J684" s="23">
        <v>2.5000000000000001E-2</v>
      </c>
      <c r="K684" s="23">
        <v>2.7999999999999997E-2</v>
      </c>
      <c r="L684" s="23">
        <v>2.4E-2</v>
      </c>
      <c r="M684" s="23">
        <v>2.5000000000000001E-2</v>
      </c>
      <c r="N684" s="23">
        <v>2.9000000000000001E-2</v>
      </c>
      <c r="O684" s="23">
        <v>2.5999999999999999E-2</v>
      </c>
      <c r="P684" s="23">
        <v>2.8535199272482679E-2</v>
      </c>
      <c r="Q684" s="23">
        <v>0.02</v>
      </c>
      <c r="R684" s="23">
        <v>2.5999999999999999E-2</v>
      </c>
      <c r="S684" s="23">
        <v>2.1999999999999999E-2</v>
      </c>
      <c r="T684" s="23">
        <v>2.3300000000000001E-2</v>
      </c>
      <c r="U684" s="23">
        <v>0.03</v>
      </c>
      <c r="V684" s="23">
        <v>2.7700000000000002E-2</v>
      </c>
      <c r="W684" s="23">
        <v>2.7799999999999998E-2</v>
      </c>
      <c r="X684" s="23">
        <v>2.52E-2</v>
      </c>
      <c r="Y684" s="23">
        <v>2.8000000000000004E-2</v>
      </c>
      <c r="Z684" s="147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68">
        <v>16</v>
      </c>
    </row>
    <row r="685" spans="1:65">
      <c r="A685" s="28"/>
      <c r="B685" s="19">
        <v>1</v>
      </c>
      <c r="C685" s="9">
        <v>4</v>
      </c>
      <c r="D685" s="23">
        <v>2.6899999999999997E-2</v>
      </c>
      <c r="E685" s="23">
        <v>1.9300000000000001E-2</v>
      </c>
      <c r="F685" s="23">
        <v>0.03</v>
      </c>
      <c r="G685" s="23">
        <v>2.3E-2</v>
      </c>
      <c r="H685" s="23">
        <v>2.7539001296862799E-2</v>
      </c>
      <c r="I685" s="23">
        <v>2.4E-2</v>
      </c>
      <c r="J685" s="23">
        <v>2.5000000000000001E-2</v>
      </c>
      <c r="K685" s="23">
        <v>2.7E-2</v>
      </c>
      <c r="L685" s="23">
        <v>2.3E-2</v>
      </c>
      <c r="M685" s="23">
        <v>2.5000000000000001E-2</v>
      </c>
      <c r="N685" s="23">
        <v>2.9000000000000001E-2</v>
      </c>
      <c r="O685" s="23">
        <v>2.5999999999999999E-2</v>
      </c>
      <c r="P685" s="23">
        <v>2.8689344436214039E-2</v>
      </c>
      <c r="Q685" s="23">
        <v>2.4E-2</v>
      </c>
      <c r="R685" s="23">
        <v>2.5000000000000001E-2</v>
      </c>
      <c r="S685" s="23">
        <v>2.4E-2</v>
      </c>
      <c r="T685" s="23">
        <v>2.3199999999999998E-2</v>
      </c>
      <c r="U685" s="23">
        <v>0.03</v>
      </c>
      <c r="V685" s="23">
        <v>2.7400000000000001E-2</v>
      </c>
      <c r="W685" s="23">
        <v>2.87E-2</v>
      </c>
      <c r="X685" s="23">
        <v>2.52E-2</v>
      </c>
      <c r="Y685" s="23">
        <v>2.5999999999999999E-2</v>
      </c>
      <c r="Z685" s="147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68">
        <v>2.5879520921941426E-2</v>
      </c>
    </row>
    <row r="686" spans="1:65">
      <c r="A686" s="28"/>
      <c r="B686" s="19">
        <v>1</v>
      </c>
      <c r="C686" s="9">
        <v>5</v>
      </c>
      <c r="D686" s="23">
        <v>2.6800000000000001E-2</v>
      </c>
      <c r="E686" s="23">
        <v>1.9400000000000001E-2</v>
      </c>
      <c r="F686" s="23">
        <v>0.03</v>
      </c>
      <c r="G686" s="23">
        <v>2.1299999999999999E-2</v>
      </c>
      <c r="H686" s="23">
        <v>2.5802158651185379E-2</v>
      </c>
      <c r="I686" s="23">
        <v>2.4E-2</v>
      </c>
      <c r="J686" s="23">
        <v>2.5000000000000001E-2</v>
      </c>
      <c r="K686" s="23">
        <v>2.7E-2</v>
      </c>
      <c r="L686" s="23">
        <v>2.3E-2</v>
      </c>
      <c r="M686" s="23">
        <v>2.5000000000000001E-2</v>
      </c>
      <c r="N686" s="23">
        <v>0.03</v>
      </c>
      <c r="O686" s="23">
        <v>2.7E-2</v>
      </c>
      <c r="P686" s="23">
        <v>2.8697107435734323E-2</v>
      </c>
      <c r="Q686" s="23">
        <v>2.9000000000000001E-2</v>
      </c>
      <c r="R686" s="23">
        <v>2.5999999999999999E-2</v>
      </c>
      <c r="S686" s="23">
        <v>2.4E-2</v>
      </c>
      <c r="T686" s="23">
        <v>2.4899999999999999E-2</v>
      </c>
      <c r="U686" s="23">
        <v>0.03</v>
      </c>
      <c r="V686" s="23">
        <v>2.7300000000000001E-2</v>
      </c>
      <c r="W686" s="23">
        <v>2.7799999999999998E-2</v>
      </c>
      <c r="X686" s="23">
        <v>2.4199999999999999E-2</v>
      </c>
      <c r="Y686" s="23">
        <v>2.8000000000000004E-2</v>
      </c>
      <c r="Z686" s="147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68">
        <v>98</v>
      </c>
    </row>
    <row r="687" spans="1:65">
      <c r="A687" s="28"/>
      <c r="B687" s="19">
        <v>1</v>
      </c>
      <c r="C687" s="9">
        <v>6</v>
      </c>
      <c r="D687" s="23">
        <v>2.63E-2</v>
      </c>
      <c r="E687" s="23">
        <v>1.9300000000000001E-2</v>
      </c>
      <c r="F687" s="23">
        <v>0.03</v>
      </c>
      <c r="G687" s="23">
        <v>2.1399999999999999E-2</v>
      </c>
      <c r="H687" s="23">
        <v>2.7383027158875022E-2</v>
      </c>
      <c r="I687" s="23">
        <v>2.4E-2</v>
      </c>
      <c r="J687" s="23">
        <v>2.5000000000000001E-2</v>
      </c>
      <c r="K687" s="23">
        <v>2.7E-2</v>
      </c>
      <c r="L687" s="23">
        <v>2.4E-2</v>
      </c>
      <c r="M687" s="23">
        <v>2.5999999999999999E-2</v>
      </c>
      <c r="N687" s="23">
        <v>0.03</v>
      </c>
      <c r="O687" s="23">
        <v>2.7E-2</v>
      </c>
      <c r="P687" s="23">
        <v>2.8901080539743572E-2</v>
      </c>
      <c r="Q687" s="23">
        <v>2.3E-2</v>
      </c>
      <c r="R687" s="23">
        <v>2.5000000000000001E-2</v>
      </c>
      <c r="S687" s="23">
        <v>2.5000000000000001E-2</v>
      </c>
      <c r="T687" s="23">
        <v>2.4199999999999999E-2</v>
      </c>
      <c r="U687" s="23">
        <v>0.03</v>
      </c>
      <c r="V687" s="23">
        <v>2.7400000000000001E-2</v>
      </c>
      <c r="W687" s="23">
        <v>2.7099999999999999E-2</v>
      </c>
      <c r="X687" s="23">
        <v>2.4500000000000001E-2</v>
      </c>
      <c r="Y687" s="23">
        <v>2.8000000000000004E-2</v>
      </c>
      <c r="Z687" s="147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53"/>
    </row>
    <row r="688" spans="1:65">
      <c r="A688" s="28"/>
      <c r="B688" s="20" t="s">
        <v>256</v>
      </c>
      <c r="C688" s="12"/>
      <c r="D688" s="170">
        <v>2.6616666666666663E-2</v>
      </c>
      <c r="E688" s="170">
        <v>1.9366666666666667E-2</v>
      </c>
      <c r="F688" s="170">
        <v>0.03</v>
      </c>
      <c r="G688" s="170">
        <v>2.1783333333333332E-2</v>
      </c>
      <c r="H688" s="170">
        <v>2.6415226606032776E-2</v>
      </c>
      <c r="I688" s="170">
        <v>2.4166666666666666E-2</v>
      </c>
      <c r="J688" s="170">
        <v>2.5166666666666667E-2</v>
      </c>
      <c r="K688" s="170">
        <v>2.7166666666666662E-2</v>
      </c>
      <c r="L688" s="170">
        <v>2.3333333333333331E-2</v>
      </c>
      <c r="M688" s="170">
        <v>2.5166666666666667E-2</v>
      </c>
      <c r="N688" s="170">
        <v>2.9666666666666664E-2</v>
      </c>
      <c r="O688" s="170">
        <v>2.6333333333333334E-2</v>
      </c>
      <c r="P688" s="170">
        <v>2.8717567010011939E-2</v>
      </c>
      <c r="Q688" s="170">
        <v>2.3999999999999997E-2</v>
      </c>
      <c r="R688" s="170">
        <v>2.5999999999999999E-2</v>
      </c>
      <c r="S688" s="170">
        <v>2.3833333333333331E-2</v>
      </c>
      <c r="T688" s="170">
        <v>2.385E-2</v>
      </c>
      <c r="U688" s="170">
        <v>0.03</v>
      </c>
      <c r="V688" s="170">
        <v>2.7333333333333334E-2</v>
      </c>
      <c r="W688" s="170">
        <v>2.7999999999999997E-2</v>
      </c>
      <c r="X688" s="170">
        <v>2.4766666666666669E-2</v>
      </c>
      <c r="Y688" s="170">
        <v>2.7666666666666669E-2</v>
      </c>
      <c r="Z688" s="147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53"/>
    </row>
    <row r="689" spans="1:65">
      <c r="A689" s="28"/>
      <c r="B689" s="3" t="s">
        <v>257</v>
      </c>
      <c r="C689" s="27"/>
      <c r="D689" s="23">
        <v>2.665E-2</v>
      </c>
      <c r="E689" s="23">
        <v>1.9349999999999999E-2</v>
      </c>
      <c r="F689" s="23">
        <v>0.03</v>
      </c>
      <c r="G689" s="23">
        <v>2.1600000000000001E-2</v>
      </c>
      <c r="H689" s="23">
        <v>2.6148124444930764E-2</v>
      </c>
      <c r="I689" s="23">
        <v>2.4E-2</v>
      </c>
      <c r="J689" s="23">
        <v>2.5000000000000001E-2</v>
      </c>
      <c r="K689" s="23">
        <v>2.7E-2</v>
      </c>
      <c r="L689" s="23">
        <v>2.3E-2</v>
      </c>
      <c r="M689" s="23">
        <v>2.5000000000000001E-2</v>
      </c>
      <c r="N689" s="23">
        <v>0.03</v>
      </c>
      <c r="O689" s="23">
        <v>2.5999999999999999E-2</v>
      </c>
      <c r="P689" s="23">
        <v>2.8693225935974183E-2</v>
      </c>
      <c r="Q689" s="23">
        <v>2.4E-2</v>
      </c>
      <c r="R689" s="23">
        <v>2.5999999999999999E-2</v>
      </c>
      <c r="S689" s="23">
        <v>2.4E-2</v>
      </c>
      <c r="T689" s="23">
        <v>2.375E-2</v>
      </c>
      <c r="U689" s="23">
        <v>0.03</v>
      </c>
      <c r="V689" s="23">
        <v>2.7349999999999999E-2</v>
      </c>
      <c r="W689" s="23">
        <v>2.7949999999999999E-2</v>
      </c>
      <c r="X689" s="23">
        <v>2.4750000000000001E-2</v>
      </c>
      <c r="Y689" s="23">
        <v>2.8000000000000004E-2</v>
      </c>
      <c r="Z689" s="147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53"/>
    </row>
    <row r="690" spans="1:65">
      <c r="A690" s="28"/>
      <c r="B690" s="3" t="s">
        <v>258</v>
      </c>
      <c r="C690" s="27"/>
      <c r="D690" s="23">
        <v>2.316606713852525E-4</v>
      </c>
      <c r="E690" s="23">
        <v>8.1649658092772107E-5</v>
      </c>
      <c r="F690" s="23">
        <v>0</v>
      </c>
      <c r="G690" s="23">
        <v>7.2778201864752499E-4</v>
      </c>
      <c r="H690" s="23">
        <v>8.5165126663374648E-4</v>
      </c>
      <c r="I690" s="23">
        <v>4.0824829046386341E-4</v>
      </c>
      <c r="J690" s="23">
        <v>4.08248290463862E-4</v>
      </c>
      <c r="K690" s="23">
        <v>4.08248290463862E-4</v>
      </c>
      <c r="L690" s="23">
        <v>5.1639777949432275E-4</v>
      </c>
      <c r="M690" s="23">
        <v>4.08248290463862E-4</v>
      </c>
      <c r="N690" s="23">
        <v>5.1639777949432102E-4</v>
      </c>
      <c r="O690" s="23">
        <v>5.1639777949432275E-4</v>
      </c>
      <c r="P690" s="23">
        <v>1.4542153852327072E-4</v>
      </c>
      <c r="Q690" s="23">
        <v>2.8982753492378882E-3</v>
      </c>
      <c r="R690" s="23">
        <v>8.9442719099991504E-4</v>
      </c>
      <c r="S690" s="23">
        <v>1.1690451944500132E-3</v>
      </c>
      <c r="T690" s="23">
        <v>6.8920243760451033E-4</v>
      </c>
      <c r="U690" s="23">
        <v>0</v>
      </c>
      <c r="V690" s="23">
        <v>2.3380903889000349E-4</v>
      </c>
      <c r="W690" s="23">
        <v>5.7271284253105422E-4</v>
      </c>
      <c r="X690" s="23">
        <v>3.9327683210007024E-4</v>
      </c>
      <c r="Y690" s="23">
        <v>8.1649658092772812E-4</v>
      </c>
      <c r="Z690" s="147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53"/>
    </row>
    <row r="691" spans="1:65">
      <c r="A691" s="28"/>
      <c r="B691" s="3" t="s">
        <v>87</v>
      </c>
      <c r="C691" s="27"/>
      <c r="D691" s="13">
        <v>8.7035944164778663E-3</v>
      </c>
      <c r="E691" s="13">
        <v>4.2159892302636197E-3</v>
      </c>
      <c r="F691" s="13">
        <v>0</v>
      </c>
      <c r="G691" s="13">
        <v>3.3410039111592578E-2</v>
      </c>
      <c r="H691" s="13">
        <v>3.2240922227759511E-2</v>
      </c>
      <c r="I691" s="13">
        <v>1.689303270884952E-2</v>
      </c>
      <c r="J691" s="13">
        <v>1.6221786376047497E-2</v>
      </c>
      <c r="K691" s="13">
        <v>1.5027544434252591E-2</v>
      </c>
      <c r="L691" s="13">
        <v>2.2131333406899548E-2</v>
      </c>
      <c r="M691" s="13">
        <v>1.6221786376047497E-2</v>
      </c>
      <c r="N691" s="13">
        <v>1.7406666724527675E-2</v>
      </c>
      <c r="O691" s="13">
        <v>1.9610042259278079E-2</v>
      </c>
      <c r="P691" s="13">
        <v>5.0638530232234415E-3</v>
      </c>
      <c r="Q691" s="13">
        <v>0.12076147288491203</v>
      </c>
      <c r="R691" s="13">
        <v>3.4401045807689039E-2</v>
      </c>
      <c r="S691" s="13">
        <v>4.9050847319580981E-2</v>
      </c>
      <c r="T691" s="13">
        <v>2.8897376838763537E-2</v>
      </c>
      <c r="U691" s="13">
        <v>0</v>
      </c>
      <c r="V691" s="13">
        <v>8.5539892276830544E-3</v>
      </c>
      <c r="W691" s="13">
        <v>2.0454030090394794E-2</v>
      </c>
      <c r="X691" s="13">
        <v>1.5879279896368916E-2</v>
      </c>
      <c r="Y691" s="13">
        <v>2.9511924611845593E-2</v>
      </c>
      <c r="Z691" s="94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259</v>
      </c>
      <c r="C692" s="27"/>
      <c r="D692" s="13">
        <v>2.8483747707256146E-2</v>
      </c>
      <c r="E692" s="13">
        <v>-0.25166054174337393</v>
      </c>
      <c r="F692" s="13">
        <v>0.15921774945088374</v>
      </c>
      <c r="G692" s="13">
        <v>-0.15827911192649724</v>
      </c>
      <c r="H692" s="13">
        <v>2.0699984582680742E-2</v>
      </c>
      <c r="I692" s="13">
        <v>-6.6185701831232513E-2</v>
      </c>
      <c r="J692" s="13">
        <v>-2.7545110182869759E-2</v>
      </c>
      <c r="K692" s="13">
        <v>4.9736073113855639E-2</v>
      </c>
      <c r="L692" s="13">
        <v>-9.8386194871534993E-2</v>
      </c>
      <c r="M692" s="13">
        <v>-2.7545110182869759E-2</v>
      </c>
      <c r="N692" s="13">
        <v>0.14633755223476275</v>
      </c>
      <c r="O692" s="13">
        <v>1.7535580073553492E-2</v>
      </c>
      <c r="P692" s="13">
        <v>0.10966377996836618</v>
      </c>
      <c r="Q692" s="13">
        <v>-7.262580043929312E-2</v>
      </c>
      <c r="R692" s="13">
        <v>4.6553828574324996E-3</v>
      </c>
      <c r="S692" s="13">
        <v>-7.9065899047353505E-2</v>
      </c>
      <c r="T692" s="13">
        <v>-7.8421889186547467E-2</v>
      </c>
      <c r="U692" s="13">
        <v>0.15921774945088374</v>
      </c>
      <c r="V692" s="13">
        <v>5.6176171721916468E-2</v>
      </c>
      <c r="W692" s="13">
        <v>8.1936566154158008E-2</v>
      </c>
      <c r="X692" s="13">
        <v>-4.3001346842214683E-2</v>
      </c>
      <c r="Y692" s="13">
        <v>6.905636893803746E-2</v>
      </c>
      <c r="Z692" s="94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260</v>
      </c>
      <c r="C693" s="44"/>
      <c r="D693" s="42">
        <v>0.16</v>
      </c>
      <c r="E693" s="42">
        <v>2.39</v>
      </c>
      <c r="F693" s="42">
        <v>1.35</v>
      </c>
      <c r="G693" s="42">
        <v>1.54</v>
      </c>
      <c r="H693" s="42">
        <v>0.09</v>
      </c>
      <c r="I693" s="42">
        <v>0.7</v>
      </c>
      <c r="J693" s="42">
        <v>0.35</v>
      </c>
      <c r="K693" s="42">
        <v>0.35</v>
      </c>
      <c r="L693" s="42">
        <v>1</v>
      </c>
      <c r="M693" s="42">
        <v>0.35</v>
      </c>
      <c r="N693" s="42">
        <v>1.23</v>
      </c>
      <c r="O693" s="42">
        <v>0.06</v>
      </c>
      <c r="P693" s="42">
        <v>0.9</v>
      </c>
      <c r="Q693" s="42">
        <v>0.76</v>
      </c>
      <c r="R693" s="42">
        <v>0.06</v>
      </c>
      <c r="S693" s="42">
        <v>0.82</v>
      </c>
      <c r="T693" s="42">
        <v>0.82</v>
      </c>
      <c r="U693" s="42">
        <v>1.35</v>
      </c>
      <c r="V693" s="42">
        <v>0.41</v>
      </c>
      <c r="W693" s="42">
        <v>0.64</v>
      </c>
      <c r="X693" s="42">
        <v>0.49</v>
      </c>
      <c r="Y693" s="42">
        <v>0.53</v>
      </c>
      <c r="Z693" s="94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BM694" s="52"/>
    </row>
    <row r="695" spans="1:65" ht="15">
      <c r="B695" s="8" t="s">
        <v>584</v>
      </c>
      <c r="BM695" s="26" t="s">
        <v>67</v>
      </c>
    </row>
    <row r="696" spans="1:65" ht="15">
      <c r="A696" s="24" t="s">
        <v>37</v>
      </c>
      <c r="B696" s="18" t="s">
        <v>119</v>
      </c>
      <c r="C696" s="15" t="s">
        <v>120</v>
      </c>
      <c r="D696" s="16" t="s">
        <v>227</v>
      </c>
      <c r="E696" s="17" t="s">
        <v>227</v>
      </c>
      <c r="F696" s="17" t="s">
        <v>227</v>
      </c>
      <c r="G696" s="17" t="s">
        <v>227</v>
      </c>
      <c r="H696" s="17" t="s">
        <v>227</v>
      </c>
      <c r="I696" s="17" t="s">
        <v>227</v>
      </c>
      <c r="J696" s="17" t="s">
        <v>227</v>
      </c>
      <c r="K696" s="17" t="s">
        <v>227</v>
      </c>
      <c r="L696" s="17" t="s">
        <v>227</v>
      </c>
      <c r="M696" s="17" t="s">
        <v>227</v>
      </c>
      <c r="N696" s="17" t="s">
        <v>227</v>
      </c>
      <c r="O696" s="17" t="s">
        <v>227</v>
      </c>
      <c r="P696" s="17" t="s">
        <v>227</v>
      </c>
      <c r="Q696" s="17" t="s">
        <v>227</v>
      </c>
      <c r="R696" s="17" t="s">
        <v>227</v>
      </c>
      <c r="S696" s="17" t="s">
        <v>227</v>
      </c>
      <c r="T696" s="17" t="s">
        <v>227</v>
      </c>
      <c r="U696" s="17" t="s">
        <v>227</v>
      </c>
      <c r="V696" s="17" t="s">
        <v>227</v>
      </c>
      <c r="W696" s="17" t="s">
        <v>227</v>
      </c>
      <c r="X696" s="17" t="s">
        <v>227</v>
      </c>
      <c r="Y696" s="17" t="s">
        <v>227</v>
      </c>
      <c r="Z696" s="17" t="s">
        <v>227</v>
      </c>
      <c r="AA696" s="17" t="s">
        <v>227</v>
      </c>
      <c r="AB696" s="94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228</v>
      </c>
      <c r="C697" s="9" t="s">
        <v>228</v>
      </c>
      <c r="D697" s="92" t="s">
        <v>229</v>
      </c>
      <c r="E697" s="93" t="s">
        <v>230</v>
      </c>
      <c r="F697" s="93" t="s">
        <v>231</v>
      </c>
      <c r="G697" s="93" t="s">
        <v>232</v>
      </c>
      <c r="H697" s="93" t="s">
        <v>233</v>
      </c>
      <c r="I697" s="93" t="s">
        <v>234</v>
      </c>
      <c r="J697" s="93" t="s">
        <v>235</v>
      </c>
      <c r="K697" s="93" t="s">
        <v>236</v>
      </c>
      <c r="L697" s="93" t="s">
        <v>237</v>
      </c>
      <c r="M697" s="93" t="s">
        <v>238</v>
      </c>
      <c r="N697" s="93" t="s">
        <v>239</v>
      </c>
      <c r="O697" s="93" t="s">
        <v>240</v>
      </c>
      <c r="P697" s="93" t="s">
        <v>241</v>
      </c>
      <c r="Q697" s="93" t="s">
        <v>242</v>
      </c>
      <c r="R697" s="93" t="s">
        <v>243</v>
      </c>
      <c r="S697" s="93" t="s">
        <v>245</v>
      </c>
      <c r="T697" s="93" t="s">
        <v>246</v>
      </c>
      <c r="U697" s="93" t="s">
        <v>247</v>
      </c>
      <c r="V697" s="93" t="s">
        <v>248</v>
      </c>
      <c r="W697" s="93" t="s">
        <v>249</v>
      </c>
      <c r="X697" s="93" t="s">
        <v>250</v>
      </c>
      <c r="Y697" s="93" t="s">
        <v>251</v>
      </c>
      <c r="Z697" s="93" t="s">
        <v>252</v>
      </c>
      <c r="AA697" s="93" t="s">
        <v>253</v>
      </c>
      <c r="AB697" s="94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281</v>
      </c>
      <c r="E698" s="11" t="s">
        <v>282</v>
      </c>
      <c r="F698" s="11" t="s">
        <v>281</v>
      </c>
      <c r="G698" s="11" t="s">
        <v>282</v>
      </c>
      <c r="H698" s="11" t="s">
        <v>283</v>
      </c>
      <c r="I698" s="11" t="s">
        <v>283</v>
      </c>
      <c r="J698" s="11" t="s">
        <v>283</v>
      </c>
      <c r="K698" s="11" t="s">
        <v>283</v>
      </c>
      <c r="L698" s="11" t="s">
        <v>283</v>
      </c>
      <c r="M698" s="11" t="s">
        <v>283</v>
      </c>
      <c r="N698" s="11" t="s">
        <v>283</v>
      </c>
      <c r="O698" s="11" t="s">
        <v>281</v>
      </c>
      <c r="P698" s="11" t="s">
        <v>283</v>
      </c>
      <c r="Q698" s="11" t="s">
        <v>281</v>
      </c>
      <c r="R698" s="11" t="s">
        <v>282</v>
      </c>
      <c r="S698" s="11" t="s">
        <v>283</v>
      </c>
      <c r="T698" s="11" t="s">
        <v>281</v>
      </c>
      <c r="U698" s="11" t="s">
        <v>283</v>
      </c>
      <c r="V698" s="11" t="s">
        <v>283</v>
      </c>
      <c r="W698" s="11" t="s">
        <v>281</v>
      </c>
      <c r="X698" s="11" t="s">
        <v>281</v>
      </c>
      <c r="Y698" s="11" t="s">
        <v>283</v>
      </c>
      <c r="Z698" s="11" t="s">
        <v>281</v>
      </c>
      <c r="AA698" s="11" t="s">
        <v>281</v>
      </c>
      <c r="AB698" s="94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/>
      <c r="C699" s="9"/>
      <c r="D699" s="25" t="s">
        <v>284</v>
      </c>
      <c r="E699" s="25" t="s">
        <v>285</v>
      </c>
      <c r="F699" s="25" t="s">
        <v>286</v>
      </c>
      <c r="G699" s="25" t="s">
        <v>286</v>
      </c>
      <c r="H699" s="25" t="s">
        <v>285</v>
      </c>
      <c r="I699" s="25" t="s">
        <v>287</v>
      </c>
      <c r="J699" s="25" t="s">
        <v>285</v>
      </c>
      <c r="K699" s="25" t="s">
        <v>285</v>
      </c>
      <c r="L699" s="25" t="s">
        <v>285</v>
      </c>
      <c r="M699" s="25" t="s">
        <v>285</v>
      </c>
      <c r="N699" s="25" t="s">
        <v>285</v>
      </c>
      <c r="O699" s="25" t="s">
        <v>285</v>
      </c>
      <c r="P699" s="25" t="s">
        <v>286</v>
      </c>
      <c r="Q699" s="25" t="s">
        <v>284</v>
      </c>
      <c r="R699" s="25" t="s">
        <v>285</v>
      </c>
      <c r="S699" s="25" t="s">
        <v>285</v>
      </c>
      <c r="T699" s="25" t="s">
        <v>285</v>
      </c>
      <c r="U699" s="25" t="s">
        <v>285</v>
      </c>
      <c r="V699" s="25" t="s">
        <v>285</v>
      </c>
      <c r="W699" s="25" t="s">
        <v>286</v>
      </c>
      <c r="X699" s="25" t="s">
        <v>287</v>
      </c>
      <c r="Y699" s="25" t="s">
        <v>284</v>
      </c>
      <c r="Z699" s="25" t="s">
        <v>285</v>
      </c>
      <c r="AA699" s="25" t="s">
        <v>286</v>
      </c>
      <c r="AB699" s="94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8">
        <v>1</v>
      </c>
      <c r="C700" s="14">
        <v>1</v>
      </c>
      <c r="D700" s="174">
        <v>52.8</v>
      </c>
      <c r="E700" s="174">
        <v>44.32</v>
      </c>
      <c r="F700" s="174">
        <v>41.5</v>
      </c>
      <c r="G700" s="163">
        <v>102</v>
      </c>
      <c r="H700" s="174">
        <v>41.2</v>
      </c>
      <c r="I700" s="174">
        <v>50.129159137366429</v>
      </c>
      <c r="J700" s="174">
        <v>44.8</v>
      </c>
      <c r="K700" s="174">
        <v>45.2</v>
      </c>
      <c r="L700" s="174">
        <v>48.8</v>
      </c>
      <c r="M700" s="174">
        <v>42.9</v>
      </c>
      <c r="N700" s="174">
        <v>47.2</v>
      </c>
      <c r="O700" s="174">
        <v>55.6</v>
      </c>
      <c r="P700" s="174">
        <v>47.2</v>
      </c>
      <c r="Q700" s="174">
        <v>52.697795095993186</v>
      </c>
      <c r="R700" s="163">
        <v>72</v>
      </c>
      <c r="S700" s="174">
        <v>47.51</v>
      </c>
      <c r="T700" s="174">
        <v>47</v>
      </c>
      <c r="U700" s="174">
        <v>42</v>
      </c>
      <c r="V700" s="174">
        <v>45.1</v>
      </c>
      <c r="W700" s="174">
        <v>44.2</v>
      </c>
      <c r="X700" s="174">
        <v>51.6</v>
      </c>
      <c r="Y700" s="163">
        <v>56</v>
      </c>
      <c r="Z700" s="174">
        <v>43.9</v>
      </c>
      <c r="AA700" s="174">
        <v>47.1</v>
      </c>
      <c r="AB700" s="160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  <c r="BA700" s="161"/>
      <c r="BB700" s="161"/>
      <c r="BC700" s="161"/>
      <c r="BD700" s="161"/>
      <c r="BE700" s="161"/>
      <c r="BF700" s="161"/>
      <c r="BG700" s="161"/>
      <c r="BH700" s="161"/>
      <c r="BI700" s="161"/>
      <c r="BJ700" s="161"/>
      <c r="BK700" s="161"/>
      <c r="BL700" s="161"/>
      <c r="BM700" s="164">
        <v>1</v>
      </c>
    </row>
    <row r="701" spans="1:65">
      <c r="A701" s="28"/>
      <c r="B701" s="19">
        <v>1</v>
      </c>
      <c r="C701" s="9">
        <v>2</v>
      </c>
      <c r="D701" s="159">
        <v>52.5</v>
      </c>
      <c r="E701" s="159">
        <v>38.72</v>
      </c>
      <c r="F701" s="159">
        <v>41.3</v>
      </c>
      <c r="G701" s="165">
        <v>106</v>
      </c>
      <c r="H701" s="159">
        <v>41.6</v>
      </c>
      <c r="I701" s="175">
        <v>47.720052569644601</v>
      </c>
      <c r="J701" s="159">
        <v>47</v>
      </c>
      <c r="K701" s="159">
        <v>47.8</v>
      </c>
      <c r="L701" s="159">
        <v>49.9</v>
      </c>
      <c r="M701" s="159">
        <v>44.7</v>
      </c>
      <c r="N701" s="159">
        <v>46.5</v>
      </c>
      <c r="O701" s="159">
        <v>56.7</v>
      </c>
      <c r="P701" s="159">
        <v>45.4</v>
      </c>
      <c r="Q701" s="159">
        <v>53.704027758974249</v>
      </c>
      <c r="R701" s="165">
        <v>55</v>
      </c>
      <c r="S701" s="159">
        <v>47.97</v>
      </c>
      <c r="T701" s="159">
        <v>49</v>
      </c>
      <c r="U701" s="159">
        <v>46.7</v>
      </c>
      <c r="V701" s="159">
        <v>47.7</v>
      </c>
      <c r="W701" s="159">
        <v>44.7</v>
      </c>
      <c r="X701" s="159">
        <v>52.1</v>
      </c>
      <c r="Y701" s="165">
        <v>56</v>
      </c>
      <c r="Z701" s="159">
        <v>44.6</v>
      </c>
      <c r="AA701" s="159">
        <v>47</v>
      </c>
      <c r="AB701" s="160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  <c r="BA701" s="161"/>
      <c r="BB701" s="161"/>
      <c r="BC701" s="161"/>
      <c r="BD701" s="161"/>
      <c r="BE701" s="161"/>
      <c r="BF701" s="161"/>
      <c r="BG701" s="161"/>
      <c r="BH701" s="161"/>
      <c r="BI701" s="161"/>
      <c r="BJ701" s="161"/>
      <c r="BK701" s="161"/>
      <c r="BL701" s="161"/>
      <c r="BM701" s="164">
        <v>17</v>
      </c>
    </row>
    <row r="702" spans="1:65">
      <c r="A702" s="28"/>
      <c r="B702" s="19">
        <v>1</v>
      </c>
      <c r="C702" s="9">
        <v>3</v>
      </c>
      <c r="D702" s="159">
        <v>52.2</v>
      </c>
      <c r="E702" s="159">
        <v>41.85</v>
      </c>
      <c r="F702" s="159">
        <v>41.4</v>
      </c>
      <c r="G702" s="165">
        <v>103</v>
      </c>
      <c r="H702" s="159">
        <v>42.4</v>
      </c>
      <c r="I702" s="159">
        <v>50.601085939213533</v>
      </c>
      <c r="J702" s="159">
        <v>46.9</v>
      </c>
      <c r="K702" s="159">
        <v>45.3</v>
      </c>
      <c r="L702" s="159">
        <v>50.1</v>
      </c>
      <c r="M702" s="159">
        <v>44</v>
      </c>
      <c r="N702" s="159">
        <v>45.7</v>
      </c>
      <c r="O702" s="159">
        <v>54.9</v>
      </c>
      <c r="P702" s="159">
        <v>45.9</v>
      </c>
      <c r="Q702" s="159">
        <v>48.930972019262938</v>
      </c>
      <c r="R702" s="165">
        <v>64</v>
      </c>
      <c r="S702" s="175">
        <v>44.8</v>
      </c>
      <c r="T702" s="159">
        <v>46</v>
      </c>
      <c r="U702" s="159">
        <v>42.7</v>
      </c>
      <c r="V702" s="159">
        <v>44.4</v>
      </c>
      <c r="W702" s="159">
        <v>44.2</v>
      </c>
      <c r="X702" s="159">
        <v>50.8</v>
      </c>
      <c r="Y702" s="165">
        <v>58</v>
      </c>
      <c r="Z702" s="159">
        <v>44.4</v>
      </c>
      <c r="AA702" s="159">
        <v>45.8</v>
      </c>
      <c r="AB702" s="160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  <c r="BA702" s="161"/>
      <c r="BB702" s="161"/>
      <c r="BC702" s="161"/>
      <c r="BD702" s="161"/>
      <c r="BE702" s="161"/>
      <c r="BF702" s="161"/>
      <c r="BG702" s="161"/>
      <c r="BH702" s="161"/>
      <c r="BI702" s="161"/>
      <c r="BJ702" s="161"/>
      <c r="BK702" s="161"/>
      <c r="BL702" s="161"/>
      <c r="BM702" s="164">
        <v>16</v>
      </c>
    </row>
    <row r="703" spans="1:65">
      <c r="A703" s="28"/>
      <c r="B703" s="19">
        <v>1</v>
      </c>
      <c r="C703" s="9">
        <v>4</v>
      </c>
      <c r="D703" s="159">
        <v>53</v>
      </c>
      <c r="E703" s="159">
        <v>41.52</v>
      </c>
      <c r="F703" s="159">
        <v>41.3</v>
      </c>
      <c r="G703" s="165">
        <v>106.7</v>
      </c>
      <c r="H703" s="159">
        <v>43</v>
      </c>
      <c r="I703" s="159">
        <v>51.031284887876971</v>
      </c>
      <c r="J703" s="159">
        <v>46.4</v>
      </c>
      <c r="K703" s="159">
        <v>45.1</v>
      </c>
      <c r="L703" s="159">
        <v>49.3</v>
      </c>
      <c r="M703" s="159">
        <v>44.1</v>
      </c>
      <c r="N703" s="159">
        <v>46.7</v>
      </c>
      <c r="O703" s="159">
        <v>52.1</v>
      </c>
      <c r="P703" s="175">
        <v>49</v>
      </c>
      <c r="Q703" s="159">
        <v>52.390491229234648</v>
      </c>
      <c r="R703" s="165">
        <v>60</v>
      </c>
      <c r="S703" s="159">
        <v>47.6</v>
      </c>
      <c r="T703" s="159">
        <v>49</v>
      </c>
      <c r="U703" s="159">
        <v>43.4</v>
      </c>
      <c r="V703" s="159">
        <v>44.5</v>
      </c>
      <c r="W703" s="159">
        <v>44.2</v>
      </c>
      <c r="X703" s="159">
        <v>50.3</v>
      </c>
      <c r="Y703" s="165">
        <v>56</v>
      </c>
      <c r="Z703" s="159">
        <v>45.9</v>
      </c>
      <c r="AA703" s="159">
        <v>47.1</v>
      </c>
      <c r="AB703" s="160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  <c r="BA703" s="161"/>
      <c r="BB703" s="161"/>
      <c r="BC703" s="161"/>
      <c r="BD703" s="161"/>
      <c r="BE703" s="161"/>
      <c r="BF703" s="161"/>
      <c r="BG703" s="161"/>
      <c r="BH703" s="161"/>
      <c r="BI703" s="161"/>
      <c r="BJ703" s="161"/>
      <c r="BK703" s="161"/>
      <c r="BL703" s="161"/>
      <c r="BM703" s="164">
        <v>46.936899295909562</v>
      </c>
    </row>
    <row r="704" spans="1:65">
      <c r="A704" s="28"/>
      <c r="B704" s="19">
        <v>1</v>
      </c>
      <c r="C704" s="9">
        <v>5</v>
      </c>
      <c r="D704" s="159">
        <v>53.5</v>
      </c>
      <c r="E704" s="159">
        <v>38.869999999999997</v>
      </c>
      <c r="F704" s="159">
        <v>41.6</v>
      </c>
      <c r="G704" s="165">
        <v>104.2</v>
      </c>
      <c r="H704" s="159">
        <v>41.3</v>
      </c>
      <c r="I704" s="159">
        <v>50.981039952542694</v>
      </c>
      <c r="J704" s="159">
        <v>45.1</v>
      </c>
      <c r="K704" s="159">
        <v>46.4</v>
      </c>
      <c r="L704" s="159">
        <v>47.5</v>
      </c>
      <c r="M704" s="159">
        <v>44.4</v>
      </c>
      <c r="N704" s="159">
        <v>47</v>
      </c>
      <c r="O704" s="159">
        <v>54.4</v>
      </c>
      <c r="P704" s="159">
        <v>45.7</v>
      </c>
      <c r="Q704" s="159">
        <v>48.070208010924091</v>
      </c>
      <c r="R704" s="165">
        <v>66</v>
      </c>
      <c r="S704" s="159">
        <v>48.26</v>
      </c>
      <c r="T704" s="159">
        <v>50</v>
      </c>
      <c r="U704" s="159">
        <v>45.6</v>
      </c>
      <c r="V704" s="159">
        <v>49.6</v>
      </c>
      <c r="W704" s="159">
        <v>44</v>
      </c>
      <c r="X704" s="159">
        <v>51</v>
      </c>
      <c r="Y704" s="165">
        <v>56</v>
      </c>
      <c r="Z704" s="159">
        <v>44</v>
      </c>
      <c r="AA704" s="159">
        <v>45.7</v>
      </c>
      <c r="AB704" s="160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  <c r="BA704" s="161"/>
      <c r="BB704" s="161"/>
      <c r="BC704" s="161"/>
      <c r="BD704" s="161"/>
      <c r="BE704" s="161"/>
      <c r="BF704" s="161"/>
      <c r="BG704" s="161"/>
      <c r="BH704" s="161"/>
      <c r="BI704" s="161"/>
      <c r="BJ704" s="161"/>
      <c r="BK704" s="161"/>
      <c r="BL704" s="161"/>
      <c r="BM704" s="164">
        <v>99</v>
      </c>
    </row>
    <row r="705" spans="1:65">
      <c r="A705" s="28"/>
      <c r="B705" s="19">
        <v>1</v>
      </c>
      <c r="C705" s="9">
        <v>6</v>
      </c>
      <c r="D705" s="159">
        <v>52.2</v>
      </c>
      <c r="E705" s="159">
        <v>44.84</v>
      </c>
      <c r="F705" s="159">
        <v>41.5</v>
      </c>
      <c r="G705" s="165">
        <v>107</v>
      </c>
      <c r="H705" s="159">
        <v>40.700000000000003</v>
      </c>
      <c r="I705" s="159">
        <v>49.809151334942804</v>
      </c>
      <c r="J705" s="159">
        <v>43.9</v>
      </c>
      <c r="K705" s="159">
        <v>46</v>
      </c>
      <c r="L705" s="159">
        <v>49.6</v>
      </c>
      <c r="M705" s="159">
        <v>45.8</v>
      </c>
      <c r="N705" s="159">
        <v>46.6</v>
      </c>
      <c r="O705" s="159">
        <v>55.4</v>
      </c>
      <c r="P705" s="159">
        <v>45.8</v>
      </c>
      <c r="Q705" s="159">
        <v>51.641751667885394</v>
      </c>
      <c r="R705" s="165">
        <v>66</v>
      </c>
      <c r="S705" s="159">
        <v>47.02</v>
      </c>
      <c r="T705" s="159">
        <v>49</v>
      </c>
      <c r="U705" s="159">
        <v>46.1</v>
      </c>
      <c r="V705" s="159">
        <v>48.7</v>
      </c>
      <c r="W705" s="159">
        <v>44.8</v>
      </c>
      <c r="X705" s="159">
        <v>50.6</v>
      </c>
      <c r="Y705" s="165">
        <v>56</v>
      </c>
      <c r="Z705" s="159">
        <v>44.8</v>
      </c>
      <c r="AA705" s="159">
        <v>47.3</v>
      </c>
      <c r="AB705" s="160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  <c r="BA705" s="161"/>
      <c r="BB705" s="161"/>
      <c r="BC705" s="161"/>
      <c r="BD705" s="161"/>
      <c r="BE705" s="161"/>
      <c r="BF705" s="161"/>
      <c r="BG705" s="161"/>
      <c r="BH705" s="161"/>
      <c r="BI705" s="161"/>
      <c r="BJ705" s="161"/>
      <c r="BK705" s="161"/>
      <c r="BL705" s="161"/>
      <c r="BM705" s="162"/>
    </row>
    <row r="706" spans="1:65">
      <c r="A706" s="28"/>
      <c r="B706" s="20" t="s">
        <v>256</v>
      </c>
      <c r="C706" s="12"/>
      <c r="D706" s="166">
        <v>52.699999999999996</v>
      </c>
      <c r="E706" s="166">
        <v>41.686666666666667</v>
      </c>
      <c r="F706" s="166">
        <v>41.43333333333333</v>
      </c>
      <c r="G706" s="166">
        <v>104.81666666666666</v>
      </c>
      <c r="H706" s="166">
        <v>41.699999999999996</v>
      </c>
      <c r="I706" s="166">
        <v>50.045295636931172</v>
      </c>
      <c r="J706" s="166">
        <v>45.68333333333333</v>
      </c>
      <c r="K706" s="166">
        <v>45.966666666666669</v>
      </c>
      <c r="L706" s="166">
        <v>49.199999999999996</v>
      </c>
      <c r="M706" s="166">
        <v>44.316666666666663</v>
      </c>
      <c r="N706" s="166">
        <v>46.616666666666674</v>
      </c>
      <c r="O706" s="166">
        <v>54.849999999999994</v>
      </c>
      <c r="P706" s="166">
        <v>46.5</v>
      </c>
      <c r="Q706" s="166">
        <v>51.239207630379092</v>
      </c>
      <c r="R706" s="166">
        <v>63.833333333333336</v>
      </c>
      <c r="S706" s="166">
        <v>47.193333333333328</v>
      </c>
      <c r="T706" s="166">
        <v>48.333333333333336</v>
      </c>
      <c r="U706" s="166">
        <v>44.416666666666664</v>
      </c>
      <c r="V706" s="166">
        <v>46.666666666666664</v>
      </c>
      <c r="W706" s="166">
        <v>44.35</v>
      </c>
      <c r="X706" s="166">
        <v>51.06666666666667</v>
      </c>
      <c r="Y706" s="166">
        <v>56.333333333333336</v>
      </c>
      <c r="Z706" s="166">
        <v>44.6</v>
      </c>
      <c r="AA706" s="166">
        <v>46.666666666666664</v>
      </c>
      <c r="AB706" s="160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  <c r="BA706" s="161"/>
      <c r="BB706" s="161"/>
      <c r="BC706" s="161"/>
      <c r="BD706" s="161"/>
      <c r="BE706" s="161"/>
      <c r="BF706" s="161"/>
      <c r="BG706" s="161"/>
      <c r="BH706" s="161"/>
      <c r="BI706" s="161"/>
      <c r="BJ706" s="161"/>
      <c r="BK706" s="161"/>
      <c r="BL706" s="161"/>
      <c r="BM706" s="162"/>
    </row>
    <row r="707" spans="1:65">
      <c r="A707" s="28"/>
      <c r="B707" s="3" t="s">
        <v>257</v>
      </c>
      <c r="C707" s="27"/>
      <c r="D707" s="159">
        <v>52.65</v>
      </c>
      <c r="E707" s="159">
        <v>41.685000000000002</v>
      </c>
      <c r="F707" s="159">
        <v>41.45</v>
      </c>
      <c r="G707" s="159">
        <v>105.1</v>
      </c>
      <c r="H707" s="159">
        <v>41.45</v>
      </c>
      <c r="I707" s="159">
        <v>50.365122538289981</v>
      </c>
      <c r="J707" s="159">
        <v>45.75</v>
      </c>
      <c r="K707" s="159">
        <v>45.65</v>
      </c>
      <c r="L707" s="159">
        <v>49.45</v>
      </c>
      <c r="M707" s="159">
        <v>44.25</v>
      </c>
      <c r="N707" s="159">
        <v>46.650000000000006</v>
      </c>
      <c r="O707" s="159">
        <v>55.15</v>
      </c>
      <c r="P707" s="159">
        <v>45.849999999999994</v>
      </c>
      <c r="Q707" s="159">
        <v>52.016121448560021</v>
      </c>
      <c r="R707" s="159">
        <v>65</v>
      </c>
      <c r="S707" s="159">
        <v>47.555</v>
      </c>
      <c r="T707" s="159">
        <v>49</v>
      </c>
      <c r="U707" s="159">
        <v>44.5</v>
      </c>
      <c r="V707" s="159">
        <v>46.400000000000006</v>
      </c>
      <c r="W707" s="159">
        <v>44.2</v>
      </c>
      <c r="X707" s="159">
        <v>50.9</v>
      </c>
      <c r="Y707" s="159">
        <v>56</v>
      </c>
      <c r="Z707" s="159">
        <v>44.5</v>
      </c>
      <c r="AA707" s="159">
        <v>47.05</v>
      </c>
      <c r="AB707" s="160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  <c r="BA707" s="161"/>
      <c r="BB707" s="161"/>
      <c r="BC707" s="161"/>
      <c r="BD707" s="161"/>
      <c r="BE707" s="161"/>
      <c r="BF707" s="161"/>
      <c r="BG707" s="161"/>
      <c r="BH707" s="161"/>
      <c r="BI707" s="161"/>
      <c r="BJ707" s="161"/>
      <c r="BK707" s="161"/>
      <c r="BL707" s="161"/>
      <c r="BM707" s="162"/>
    </row>
    <row r="708" spans="1:65">
      <c r="A708" s="28"/>
      <c r="B708" s="3" t="s">
        <v>258</v>
      </c>
      <c r="C708" s="27"/>
      <c r="D708" s="23">
        <v>0.50596442562693944</v>
      </c>
      <c r="E708" s="23">
        <v>2.5948847116329996</v>
      </c>
      <c r="F708" s="23">
        <v>0.1211060141639014</v>
      </c>
      <c r="G708" s="23">
        <v>2.0653490423332008</v>
      </c>
      <c r="H708" s="23">
        <v>0.84852813742385602</v>
      </c>
      <c r="I708" s="23">
        <v>1.23500992929791</v>
      </c>
      <c r="J708" s="23">
        <v>1.2671490309614994</v>
      </c>
      <c r="K708" s="23">
        <v>1.0327955589886433</v>
      </c>
      <c r="L708" s="23">
        <v>0.95078914592037733</v>
      </c>
      <c r="M708" s="23">
        <v>0.94956130221627388</v>
      </c>
      <c r="N708" s="23">
        <v>0.51929439306299696</v>
      </c>
      <c r="O708" s="23">
        <v>1.5527395145355196</v>
      </c>
      <c r="P708" s="23">
        <v>1.374045122985414</v>
      </c>
      <c r="Q708" s="23">
        <v>2.2387863458950599</v>
      </c>
      <c r="R708" s="23">
        <v>5.8109092805400655</v>
      </c>
      <c r="S708" s="23">
        <v>1.2461728077063261</v>
      </c>
      <c r="T708" s="23">
        <v>1.505545305418162</v>
      </c>
      <c r="U708" s="23">
        <v>1.9630758178599903</v>
      </c>
      <c r="V708" s="23">
        <v>2.284440121050817</v>
      </c>
      <c r="W708" s="23">
        <v>0.32093613071762328</v>
      </c>
      <c r="X708" s="23">
        <v>0.66833125519211534</v>
      </c>
      <c r="Y708" s="23">
        <v>0.81649658092772592</v>
      </c>
      <c r="Z708" s="23">
        <v>0.72387844283415403</v>
      </c>
      <c r="AA708" s="23">
        <v>0.71740272279011197</v>
      </c>
      <c r="AB708" s="94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87</v>
      </c>
      <c r="C709" s="27"/>
      <c r="D709" s="13">
        <v>9.6008429910235202E-3</v>
      </c>
      <c r="E709" s="13">
        <v>6.2247354349104417E-2</v>
      </c>
      <c r="F709" s="13">
        <v>2.9229126507779907E-3</v>
      </c>
      <c r="G709" s="13">
        <v>1.9704395379232319E-2</v>
      </c>
      <c r="H709" s="13">
        <v>2.034839658090782E-2</v>
      </c>
      <c r="I709" s="13">
        <v>2.4677842613972458E-2</v>
      </c>
      <c r="J709" s="13">
        <v>2.7737665763476822E-2</v>
      </c>
      <c r="K709" s="13">
        <v>2.2468358788730453E-2</v>
      </c>
      <c r="L709" s="13">
        <v>1.9324982640658076E-2</v>
      </c>
      <c r="M709" s="13">
        <v>2.1426731151927957E-2</v>
      </c>
      <c r="N709" s="13">
        <v>1.1139672357447198E-2</v>
      </c>
      <c r="O709" s="13">
        <v>2.8308833446408749E-2</v>
      </c>
      <c r="P709" s="13">
        <v>2.954935748355729E-2</v>
      </c>
      <c r="Q709" s="13">
        <v>4.3692836978371057E-2</v>
      </c>
      <c r="R709" s="13">
        <v>9.1032521366162897E-2</v>
      </c>
      <c r="S709" s="13">
        <v>2.6405695883027113E-2</v>
      </c>
      <c r="T709" s="13">
        <v>3.1149213215548179E-2</v>
      </c>
      <c r="U709" s="13">
        <v>4.4196828919924734E-2</v>
      </c>
      <c r="V709" s="13">
        <v>4.8952288308231798E-2</v>
      </c>
      <c r="W709" s="13">
        <v>7.2364403769475368E-3</v>
      </c>
      <c r="X709" s="13">
        <v>1.3087426668252911E-2</v>
      </c>
      <c r="Y709" s="13">
        <v>1.4494022146646022E-2</v>
      </c>
      <c r="Z709" s="13">
        <v>1.6230458359510178E-2</v>
      </c>
      <c r="AA709" s="13">
        <v>1.5372915488359543E-2</v>
      </c>
      <c r="AB709" s="94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259</v>
      </c>
      <c r="C710" s="27"/>
      <c r="D710" s="13">
        <v>0.12278400982045001</v>
      </c>
      <c r="E710" s="13">
        <v>-0.11185725320591089</v>
      </c>
      <c r="F710" s="13">
        <v>-0.11725457039416864</v>
      </c>
      <c r="G710" s="13">
        <v>1.2331399866416226</v>
      </c>
      <c r="H710" s="13">
        <v>-0.1115731838802132</v>
      </c>
      <c r="I710" s="13">
        <v>6.622500394465769E-2</v>
      </c>
      <c r="J710" s="13">
        <v>-2.6707472828003342E-2</v>
      </c>
      <c r="K710" s="13">
        <v>-2.0670999656925537E-2</v>
      </c>
      <c r="L710" s="13">
        <v>4.8215811824784405E-2</v>
      </c>
      <c r="M710" s="13">
        <v>-5.5824578712025064E-2</v>
      </c>
      <c r="N710" s="13">
        <v>-6.822620029158899E-3</v>
      </c>
      <c r="O710" s="13">
        <v>0.16859018858921604</v>
      </c>
      <c r="P710" s="13">
        <v>-9.3082266290146487E-3</v>
      </c>
      <c r="Q710" s="13">
        <v>9.1661537063750353E-2</v>
      </c>
      <c r="R710" s="13">
        <v>0.35998189677809123</v>
      </c>
      <c r="S710" s="13">
        <v>5.4633783072695064E-3</v>
      </c>
      <c r="T710" s="13">
        <v>2.9751305654429405E-2</v>
      </c>
      <c r="U710" s="13">
        <v>-5.3694058769291786E-2</v>
      </c>
      <c r="V710" s="13">
        <v>-5.7573600577924822E-3</v>
      </c>
      <c r="W710" s="13">
        <v>-5.5114405397780564E-2</v>
      </c>
      <c r="X710" s="13">
        <v>8.7985517422472848E-2</v>
      </c>
      <c r="Y710" s="13">
        <v>0.2001929010730934</v>
      </c>
      <c r="Z710" s="13">
        <v>-4.9788105540947258E-2</v>
      </c>
      <c r="AA710" s="13">
        <v>-5.7573600577924822E-3</v>
      </c>
      <c r="AB710" s="94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3" t="s">
        <v>260</v>
      </c>
      <c r="C711" s="44"/>
      <c r="D711" s="42">
        <v>1.67</v>
      </c>
      <c r="E711" s="42">
        <v>1.38</v>
      </c>
      <c r="F711" s="42">
        <v>1.45</v>
      </c>
      <c r="G711" s="42">
        <v>16.059999999999999</v>
      </c>
      <c r="H711" s="42">
        <v>1.37</v>
      </c>
      <c r="I711" s="42">
        <v>0.93</v>
      </c>
      <c r="J711" s="42">
        <v>0.27</v>
      </c>
      <c r="K711" s="42">
        <v>0.19</v>
      </c>
      <c r="L711" s="42">
        <v>0.7</v>
      </c>
      <c r="M711" s="42">
        <v>0.65</v>
      </c>
      <c r="N711" s="42">
        <v>0.01</v>
      </c>
      <c r="O711" s="42">
        <v>2.2599999999999998</v>
      </c>
      <c r="P711" s="42">
        <v>0.05</v>
      </c>
      <c r="Q711" s="42">
        <v>1.26</v>
      </c>
      <c r="R711" s="42">
        <v>4.74</v>
      </c>
      <c r="S711" s="42">
        <v>0.15</v>
      </c>
      <c r="T711" s="42">
        <v>0.46</v>
      </c>
      <c r="U711" s="42">
        <v>0.62</v>
      </c>
      <c r="V711" s="42">
        <v>0</v>
      </c>
      <c r="W711" s="42">
        <v>0.64</v>
      </c>
      <c r="X711" s="42">
        <v>1.22</v>
      </c>
      <c r="Y711" s="42">
        <v>2.67</v>
      </c>
      <c r="Z711" s="42">
        <v>0.56999999999999995</v>
      </c>
      <c r="AA711" s="42">
        <v>0</v>
      </c>
      <c r="AB711" s="94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BM712" s="52"/>
    </row>
    <row r="713" spans="1:65" ht="15">
      <c r="B713" s="8" t="s">
        <v>585</v>
      </c>
      <c r="BM713" s="26" t="s">
        <v>280</v>
      </c>
    </row>
    <row r="714" spans="1:65" ht="15">
      <c r="A714" s="24" t="s">
        <v>130</v>
      </c>
      <c r="B714" s="18" t="s">
        <v>119</v>
      </c>
      <c r="C714" s="15" t="s">
        <v>120</v>
      </c>
      <c r="D714" s="16" t="s">
        <v>227</v>
      </c>
      <c r="E714" s="17" t="s">
        <v>227</v>
      </c>
      <c r="F714" s="9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228</v>
      </c>
      <c r="C715" s="9" t="s">
        <v>228</v>
      </c>
      <c r="D715" s="92" t="s">
        <v>233</v>
      </c>
      <c r="E715" s="93" t="s">
        <v>242</v>
      </c>
      <c r="F715" s="9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83</v>
      </c>
    </row>
    <row r="716" spans="1:65">
      <c r="A716" s="28"/>
      <c r="B716" s="19"/>
      <c r="C716" s="9"/>
      <c r="D716" s="10" t="s">
        <v>283</v>
      </c>
      <c r="E716" s="11" t="s">
        <v>281</v>
      </c>
      <c r="F716" s="9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</v>
      </c>
    </row>
    <row r="717" spans="1:65">
      <c r="A717" s="28"/>
      <c r="B717" s="19"/>
      <c r="C717" s="9"/>
      <c r="D717" s="25" t="s">
        <v>285</v>
      </c>
      <c r="E717" s="25" t="s">
        <v>284</v>
      </c>
      <c r="F717" s="9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2</v>
      </c>
    </row>
    <row r="718" spans="1:65">
      <c r="A718" s="28"/>
      <c r="B718" s="18">
        <v>1</v>
      </c>
      <c r="C718" s="14">
        <v>1</v>
      </c>
      <c r="D718" s="21">
        <v>2</v>
      </c>
      <c r="E718" s="88" t="s">
        <v>97</v>
      </c>
      <c r="F718" s="9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>
        <v>1</v>
      </c>
      <c r="C719" s="9">
        <v>2</v>
      </c>
      <c r="D719" s="11">
        <v>4</v>
      </c>
      <c r="E719" s="89" t="s">
        <v>97</v>
      </c>
      <c r="F719" s="9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5</v>
      </c>
    </row>
    <row r="720" spans="1:65">
      <c r="A720" s="28"/>
      <c r="B720" s="19">
        <v>1</v>
      </c>
      <c r="C720" s="9">
        <v>3</v>
      </c>
      <c r="D720" s="11">
        <v>4</v>
      </c>
      <c r="E720" s="89" t="s">
        <v>97</v>
      </c>
      <c r="F720" s="9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16</v>
      </c>
    </row>
    <row r="721" spans="1:65">
      <c r="A721" s="28"/>
      <c r="B721" s="19">
        <v>1</v>
      </c>
      <c r="C721" s="9">
        <v>4</v>
      </c>
      <c r="D721" s="11">
        <v>4</v>
      </c>
      <c r="E721" s="89" t="s">
        <v>97</v>
      </c>
      <c r="F721" s="9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3.5</v>
      </c>
    </row>
    <row r="722" spans="1:65">
      <c r="A722" s="28"/>
      <c r="B722" s="19">
        <v>1</v>
      </c>
      <c r="C722" s="9">
        <v>5</v>
      </c>
      <c r="D722" s="11">
        <v>4</v>
      </c>
      <c r="E722" s="89" t="s">
        <v>97</v>
      </c>
      <c r="F722" s="9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11</v>
      </c>
    </row>
    <row r="723" spans="1:65">
      <c r="A723" s="28"/>
      <c r="B723" s="19">
        <v>1</v>
      </c>
      <c r="C723" s="9">
        <v>6</v>
      </c>
      <c r="D723" s="11">
        <v>3</v>
      </c>
      <c r="E723" s="89" t="s">
        <v>97</v>
      </c>
      <c r="F723" s="9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20" t="s">
        <v>256</v>
      </c>
      <c r="C724" s="12"/>
      <c r="D724" s="22">
        <v>3.5</v>
      </c>
      <c r="E724" s="22" t="s">
        <v>783</v>
      </c>
      <c r="F724" s="9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257</v>
      </c>
      <c r="C725" s="27"/>
      <c r="D725" s="11">
        <v>4</v>
      </c>
      <c r="E725" s="11" t="s">
        <v>783</v>
      </c>
      <c r="F725" s="9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258</v>
      </c>
      <c r="C726" s="27"/>
      <c r="D726" s="23">
        <v>0.83666002653407556</v>
      </c>
      <c r="E726" s="23" t="s">
        <v>783</v>
      </c>
      <c r="F726" s="9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87</v>
      </c>
      <c r="C727" s="27"/>
      <c r="D727" s="13">
        <v>0.23904572186687872</v>
      </c>
      <c r="E727" s="13" t="s">
        <v>783</v>
      </c>
      <c r="F727" s="9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259</v>
      </c>
      <c r="C728" s="27"/>
      <c r="D728" s="13">
        <v>0</v>
      </c>
      <c r="E728" s="13" t="s">
        <v>783</v>
      </c>
      <c r="F728" s="9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260</v>
      </c>
      <c r="C729" s="44"/>
      <c r="D729" s="42">
        <v>0.67</v>
      </c>
      <c r="E729" s="42">
        <v>0.67</v>
      </c>
      <c r="F729" s="9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BM730" s="52"/>
    </row>
    <row r="731" spans="1:65" ht="15">
      <c r="B731" s="8" t="s">
        <v>586</v>
      </c>
      <c r="BM731" s="26" t="s">
        <v>280</v>
      </c>
    </row>
    <row r="732" spans="1:65" ht="15">
      <c r="A732" s="24" t="s">
        <v>40</v>
      </c>
      <c r="B732" s="18" t="s">
        <v>119</v>
      </c>
      <c r="C732" s="15" t="s">
        <v>120</v>
      </c>
      <c r="D732" s="16" t="s">
        <v>227</v>
      </c>
      <c r="E732" s="17" t="s">
        <v>227</v>
      </c>
      <c r="F732" s="17" t="s">
        <v>227</v>
      </c>
      <c r="G732" s="9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228</v>
      </c>
      <c r="C733" s="9" t="s">
        <v>228</v>
      </c>
      <c r="D733" s="92" t="s">
        <v>230</v>
      </c>
      <c r="E733" s="93" t="s">
        <v>234</v>
      </c>
      <c r="F733" s="93" t="s">
        <v>240</v>
      </c>
      <c r="G733" s="9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283</v>
      </c>
      <c r="E734" s="11" t="s">
        <v>283</v>
      </c>
      <c r="F734" s="11" t="s">
        <v>281</v>
      </c>
      <c r="G734" s="9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9"/>
      <c r="C735" s="9"/>
      <c r="D735" s="25" t="s">
        <v>285</v>
      </c>
      <c r="E735" s="25" t="s">
        <v>287</v>
      </c>
      <c r="F735" s="25" t="s">
        <v>285</v>
      </c>
      <c r="G735" s="9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8">
        <v>1</v>
      </c>
      <c r="C736" s="14">
        <v>1</v>
      </c>
      <c r="D736" s="21">
        <v>5.5380000000000003</v>
      </c>
      <c r="E736" s="21">
        <v>5.8298844945977653</v>
      </c>
      <c r="F736" s="21">
        <v>6.8</v>
      </c>
      <c r="G736" s="9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>
        <v>1</v>
      </c>
      <c r="C737" s="9">
        <v>2</v>
      </c>
      <c r="D737" s="11">
        <v>5.5178000000000003</v>
      </c>
      <c r="E737" s="11">
        <v>5.8176294134389082</v>
      </c>
      <c r="F737" s="11">
        <v>6.9</v>
      </c>
      <c r="G737" s="9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6</v>
      </c>
    </row>
    <row r="738" spans="1:65">
      <c r="A738" s="28"/>
      <c r="B738" s="19">
        <v>1</v>
      </c>
      <c r="C738" s="9">
        <v>3</v>
      </c>
      <c r="D738" s="11">
        <v>5.5553999999999997</v>
      </c>
      <c r="E738" s="11">
        <v>6.0215242043057433</v>
      </c>
      <c r="F738" s="11">
        <v>7.1</v>
      </c>
      <c r="G738" s="9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16</v>
      </c>
    </row>
    <row r="739" spans="1:65">
      <c r="A739" s="28"/>
      <c r="B739" s="19">
        <v>1</v>
      </c>
      <c r="C739" s="9">
        <v>4</v>
      </c>
      <c r="D739" s="11">
        <v>5.3974000000000002</v>
      </c>
      <c r="E739" s="11">
        <v>6.1401087454507612</v>
      </c>
      <c r="F739" s="11">
        <v>6.9</v>
      </c>
      <c r="G739" s="9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6.1649259098098197</v>
      </c>
    </row>
    <row r="740" spans="1:65">
      <c r="A740" s="28"/>
      <c r="B740" s="19">
        <v>1</v>
      </c>
      <c r="C740" s="9">
        <v>5</v>
      </c>
      <c r="D740" s="11">
        <v>5.6508000000000003</v>
      </c>
      <c r="E740" s="11">
        <v>5.7761761160617926</v>
      </c>
      <c r="F740" s="11">
        <v>6.9</v>
      </c>
      <c r="G740" s="9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12</v>
      </c>
    </row>
    <row r="741" spans="1:65">
      <c r="A741" s="28"/>
      <c r="B741" s="19">
        <v>1</v>
      </c>
      <c r="C741" s="9">
        <v>6</v>
      </c>
      <c r="D741" s="11">
        <v>5.6459000000000001</v>
      </c>
      <c r="E741" s="11">
        <v>6.1780434027218529</v>
      </c>
      <c r="F741" s="11">
        <v>7.3</v>
      </c>
      <c r="G741" s="9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20" t="s">
        <v>256</v>
      </c>
      <c r="C742" s="12"/>
      <c r="D742" s="22">
        <v>5.5508833333333341</v>
      </c>
      <c r="E742" s="22">
        <v>5.9605610627628041</v>
      </c>
      <c r="F742" s="22">
        <v>6.9833333333333316</v>
      </c>
      <c r="G742" s="9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257</v>
      </c>
      <c r="C743" s="27"/>
      <c r="D743" s="11">
        <v>5.5466999999999995</v>
      </c>
      <c r="E743" s="11">
        <v>5.9257043494517543</v>
      </c>
      <c r="F743" s="11">
        <v>6.9</v>
      </c>
      <c r="G743" s="9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258</v>
      </c>
      <c r="C744" s="27"/>
      <c r="D744" s="23">
        <v>9.3647774488594571E-2</v>
      </c>
      <c r="E744" s="23">
        <v>0.17592957317929189</v>
      </c>
      <c r="F744" s="23">
        <v>0.18348478592697165</v>
      </c>
      <c r="G744" s="9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87</v>
      </c>
      <c r="C745" s="27"/>
      <c r="D745" s="13">
        <v>1.6870787740436727E-2</v>
      </c>
      <c r="E745" s="13">
        <v>2.9515606220087285E-2</v>
      </c>
      <c r="F745" s="13">
        <v>2.6274671015795469E-2</v>
      </c>
      <c r="G745" s="9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259</v>
      </c>
      <c r="C746" s="27"/>
      <c r="D746" s="13">
        <v>-9.9602588167264416E-2</v>
      </c>
      <c r="E746" s="13">
        <v>-3.3149603099337122E-2</v>
      </c>
      <c r="F746" s="13">
        <v>0.13275219126660343</v>
      </c>
      <c r="G746" s="9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260</v>
      </c>
      <c r="C747" s="44"/>
      <c r="D747" s="42">
        <v>0.67</v>
      </c>
      <c r="E747" s="42">
        <v>0</v>
      </c>
      <c r="F747" s="42">
        <v>1.68</v>
      </c>
      <c r="G747" s="9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BM748" s="52"/>
    </row>
    <row r="749" spans="1:65" ht="15">
      <c r="B749" s="8" t="s">
        <v>587</v>
      </c>
      <c r="BM749" s="26" t="s">
        <v>280</v>
      </c>
    </row>
    <row r="750" spans="1:65" ht="15">
      <c r="A750" s="24" t="s">
        <v>131</v>
      </c>
      <c r="B750" s="18" t="s">
        <v>119</v>
      </c>
      <c r="C750" s="15" t="s">
        <v>120</v>
      </c>
      <c r="D750" s="16" t="s">
        <v>227</v>
      </c>
      <c r="E750" s="17" t="s">
        <v>227</v>
      </c>
      <c r="F750" s="9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228</v>
      </c>
      <c r="C751" s="9" t="s">
        <v>228</v>
      </c>
      <c r="D751" s="92" t="s">
        <v>233</v>
      </c>
      <c r="E751" s="93" t="s">
        <v>242</v>
      </c>
      <c r="F751" s="9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83</v>
      </c>
    </row>
    <row r="752" spans="1:65">
      <c r="A752" s="28"/>
      <c r="B752" s="19"/>
      <c r="C752" s="9"/>
      <c r="D752" s="10" t="s">
        <v>283</v>
      </c>
      <c r="E752" s="11" t="s">
        <v>281</v>
      </c>
      <c r="F752" s="9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 t="s">
        <v>285</v>
      </c>
      <c r="E753" s="25" t="s">
        <v>284</v>
      </c>
      <c r="F753" s="9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8">
        <v>1</v>
      </c>
      <c r="C754" s="14">
        <v>1</v>
      </c>
      <c r="D754" s="21">
        <v>2</v>
      </c>
      <c r="E754" s="88" t="s">
        <v>112</v>
      </c>
      <c r="F754" s="9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3</v>
      </c>
      <c r="E755" s="89" t="s">
        <v>112</v>
      </c>
      <c r="F755" s="9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9">
        <v>1</v>
      </c>
      <c r="C756" s="9">
        <v>3</v>
      </c>
      <c r="D756" s="11">
        <v>1</v>
      </c>
      <c r="E756" s="89" t="s">
        <v>112</v>
      </c>
      <c r="F756" s="9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1</v>
      </c>
      <c r="E757" s="89" t="s">
        <v>112</v>
      </c>
      <c r="F757" s="9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1.6666666666666701</v>
      </c>
    </row>
    <row r="758" spans="1:65">
      <c r="A758" s="28"/>
      <c r="B758" s="19">
        <v>1</v>
      </c>
      <c r="C758" s="9">
        <v>5</v>
      </c>
      <c r="D758" s="11">
        <v>2</v>
      </c>
      <c r="E758" s="89" t="s">
        <v>112</v>
      </c>
      <c r="F758" s="9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9</v>
      </c>
    </row>
    <row r="759" spans="1:65">
      <c r="A759" s="28"/>
      <c r="B759" s="19">
        <v>1</v>
      </c>
      <c r="C759" s="9">
        <v>6</v>
      </c>
      <c r="D759" s="11">
        <v>1</v>
      </c>
      <c r="E759" s="89" t="s">
        <v>112</v>
      </c>
      <c r="F759" s="9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256</v>
      </c>
      <c r="C760" s="12"/>
      <c r="D760" s="22">
        <v>1.6666666666666667</v>
      </c>
      <c r="E760" s="22" t="s">
        <v>783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257</v>
      </c>
      <c r="C761" s="27"/>
      <c r="D761" s="11">
        <v>1.5</v>
      </c>
      <c r="E761" s="11" t="s">
        <v>783</v>
      </c>
      <c r="F761" s="9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258</v>
      </c>
      <c r="C762" s="27"/>
      <c r="D762" s="23">
        <v>0.81649658092772592</v>
      </c>
      <c r="E762" s="23" t="s">
        <v>783</v>
      </c>
      <c r="F762" s="9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87</v>
      </c>
      <c r="C763" s="27"/>
      <c r="D763" s="13">
        <v>0.48989794855663554</v>
      </c>
      <c r="E763" s="13" t="s">
        <v>783</v>
      </c>
      <c r="F763" s="9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259</v>
      </c>
      <c r="C764" s="27"/>
      <c r="D764" s="13">
        <v>-1.9984014443252818E-15</v>
      </c>
      <c r="E764" s="13" t="s">
        <v>783</v>
      </c>
      <c r="F764" s="9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260</v>
      </c>
      <c r="C765" s="44"/>
      <c r="D765" s="42">
        <v>0.67</v>
      </c>
      <c r="E765" s="42">
        <v>0.67</v>
      </c>
      <c r="F765" s="9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BM766" s="52"/>
    </row>
    <row r="767" spans="1:65" ht="15">
      <c r="B767" s="8" t="s">
        <v>588</v>
      </c>
      <c r="BM767" s="26" t="s">
        <v>67</v>
      </c>
    </row>
    <row r="768" spans="1:65" ht="15">
      <c r="A768" s="24" t="s">
        <v>43</v>
      </c>
      <c r="B768" s="18" t="s">
        <v>119</v>
      </c>
      <c r="C768" s="15" t="s">
        <v>120</v>
      </c>
      <c r="D768" s="16" t="s">
        <v>227</v>
      </c>
      <c r="E768" s="17" t="s">
        <v>227</v>
      </c>
      <c r="F768" s="17" t="s">
        <v>227</v>
      </c>
      <c r="G768" s="17" t="s">
        <v>227</v>
      </c>
      <c r="H768" s="17" t="s">
        <v>227</v>
      </c>
      <c r="I768" s="17" t="s">
        <v>227</v>
      </c>
      <c r="J768" s="17" t="s">
        <v>227</v>
      </c>
      <c r="K768" s="17" t="s">
        <v>227</v>
      </c>
      <c r="L768" s="17" t="s">
        <v>227</v>
      </c>
      <c r="M768" s="17" t="s">
        <v>227</v>
      </c>
      <c r="N768" s="17" t="s">
        <v>227</v>
      </c>
      <c r="O768" s="17" t="s">
        <v>227</v>
      </c>
      <c r="P768" s="17" t="s">
        <v>227</v>
      </c>
      <c r="Q768" s="17" t="s">
        <v>227</v>
      </c>
      <c r="R768" s="17" t="s">
        <v>227</v>
      </c>
      <c r="S768" s="17" t="s">
        <v>227</v>
      </c>
      <c r="T768" s="17" t="s">
        <v>227</v>
      </c>
      <c r="U768" s="17" t="s">
        <v>227</v>
      </c>
      <c r="V768" s="94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228</v>
      </c>
      <c r="C769" s="9" t="s">
        <v>228</v>
      </c>
      <c r="D769" s="92" t="s">
        <v>229</v>
      </c>
      <c r="E769" s="93" t="s">
        <v>232</v>
      </c>
      <c r="F769" s="93" t="s">
        <v>233</v>
      </c>
      <c r="G769" s="93" t="s">
        <v>234</v>
      </c>
      <c r="H769" s="93" t="s">
        <v>235</v>
      </c>
      <c r="I769" s="93" t="s">
        <v>236</v>
      </c>
      <c r="J769" s="93" t="s">
        <v>237</v>
      </c>
      <c r="K769" s="93" t="s">
        <v>238</v>
      </c>
      <c r="L769" s="93" t="s">
        <v>239</v>
      </c>
      <c r="M769" s="93" t="s">
        <v>240</v>
      </c>
      <c r="N769" s="93" t="s">
        <v>241</v>
      </c>
      <c r="O769" s="93" t="s">
        <v>242</v>
      </c>
      <c r="P769" s="93" t="s">
        <v>243</v>
      </c>
      <c r="Q769" s="93" t="s">
        <v>248</v>
      </c>
      <c r="R769" s="93" t="s">
        <v>249</v>
      </c>
      <c r="S769" s="93" t="s">
        <v>250</v>
      </c>
      <c r="T769" s="93" t="s">
        <v>252</v>
      </c>
      <c r="U769" s="93" t="s">
        <v>253</v>
      </c>
      <c r="V769" s="94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281</v>
      </c>
      <c r="E770" s="11" t="s">
        <v>282</v>
      </c>
      <c r="F770" s="11" t="s">
        <v>283</v>
      </c>
      <c r="G770" s="11" t="s">
        <v>283</v>
      </c>
      <c r="H770" s="11" t="s">
        <v>283</v>
      </c>
      <c r="I770" s="11" t="s">
        <v>283</v>
      </c>
      <c r="J770" s="11" t="s">
        <v>283</v>
      </c>
      <c r="K770" s="11" t="s">
        <v>283</v>
      </c>
      <c r="L770" s="11" t="s">
        <v>283</v>
      </c>
      <c r="M770" s="11" t="s">
        <v>281</v>
      </c>
      <c r="N770" s="11" t="s">
        <v>283</v>
      </c>
      <c r="O770" s="11" t="s">
        <v>281</v>
      </c>
      <c r="P770" s="11" t="s">
        <v>283</v>
      </c>
      <c r="Q770" s="11" t="s">
        <v>283</v>
      </c>
      <c r="R770" s="11" t="s">
        <v>281</v>
      </c>
      <c r="S770" s="11" t="s">
        <v>281</v>
      </c>
      <c r="T770" s="11" t="s">
        <v>281</v>
      </c>
      <c r="U770" s="11" t="s">
        <v>281</v>
      </c>
      <c r="V770" s="94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/>
      <c r="C771" s="9"/>
      <c r="D771" s="25" t="s">
        <v>284</v>
      </c>
      <c r="E771" s="25" t="s">
        <v>286</v>
      </c>
      <c r="F771" s="25" t="s">
        <v>285</v>
      </c>
      <c r="G771" s="25" t="s">
        <v>287</v>
      </c>
      <c r="H771" s="25" t="s">
        <v>285</v>
      </c>
      <c r="I771" s="25" t="s">
        <v>285</v>
      </c>
      <c r="J771" s="25" t="s">
        <v>285</v>
      </c>
      <c r="K771" s="25" t="s">
        <v>285</v>
      </c>
      <c r="L771" s="25" t="s">
        <v>285</v>
      </c>
      <c r="M771" s="25" t="s">
        <v>285</v>
      </c>
      <c r="N771" s="25" t="s">
        <v>286</v>
      </c>
      <c r="O771" s="25" t="s">
        <v>284</v>
      </c>
      <c r="P771" s="25" t="s">
        <v>285</v>
      </c>
      <c r="Q771" s="25" t="s">
        <v>285</v>
      </c>
      <c r="R771" s="25" t="s">
        <v>286</v>
      </c>
      <c r="S771" s="25" t="s">
        <v>287</v>
      </c>
      <c r="T771" s="25" t="s">
        <v>285</v>
      </c>
      <c r="U771" s="25" t="s">
        <v>286</v>
      </c>
      <c r="V771" s="94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8">
        <v>1</v>
      </c>
      <c r="C772" s="14">
        <v>1</v>
      </c>
      <c r="D772" s="163">
        <v>26.6</v>
      </c>
      <c r="E772" s="163">
        <v>23.5</v>
      </c>
      <c r="F772" s="174">
        <v>14.94</v>
      </c>
      <c r="G772" s="174">
        <v>16.816406500758539</v>
      </c>
      <c r="H772" s="174">
        <v>13.8</v>
      </c>
      <c r="I772" s="174">
        <v>15</v>
      </c>
      <c r="J772" s="174">
        <v>17.3</v>
      </c>
      <c r="K772" s="174">
        <v>15</v>
      </c>
      <c r="L772" s="174">
        <v>16.8</v>
      </c>
      <c r="M772" s="174">
        <v>19.3</v>
      </c>
      <c r="N772" s="174">
        <v>15.24</v>
      </c>
      <c r="O772" s="174">
        <v>18.676268286812153</v>
      </c>
      <c r="P772" s="174">
        <v>13.8</v>
      </c>
      <c r="Q772" s="174">
        <v>14.1</v>
      </c>
      <c r="R772" s="176">
        <v>16.899999999999999</v>
      </c>
      <c r="S772" s="174">
        <v>17.2</v>
      </c>
      <c r="T772" s="174">
        <v>14.6</v>
      </c>
      <c r="U772" s="174">
        <v>17.100000000000001</v>
      </c>
      <c r="V772" s="160"/>
      <c r="W772" s="161"/>
      <c r="X772" s="161"/>
      <c r="Y772" s="161"/>
      <c r="Z772" s="161"/>
      <c r="AA772" s="161"/>
      <c r="AB772" s="161"/>
      <c r="AC772" s="161"/>
      <c r="AD772" s="161"/>
      <c r="AE772" s="161"/>
      <c r="AF772" s="161"/>
      <c r="AG772" s="161"/>
      <c r="AH772" s="161"/>
      <c r="AI772" s="161"/>
      <c r="AJ772" s="161"/>
      <c r="AK772" s="161"/>
      <c r="AL772" s="161"/>
      <c r="AM772" s="161"/>
      <c r="AN772" s="161"/>
      <c r="AO772" s="161"/>
      <c r="AP772" s="161"/>
      <c r="AQ772" s="161"/>
      <c r="AR772" s="161"/>
      <c r="AS772" s="161"/>
      <c r="AT772" s="161"/>
      <c r="AU772" s="161"/>
      <c r="AV772" s="161"/>
      <c r="AW772" s="161"/>
      <c r="AX772" s="161"/>
      <c r="AY772" s="161"/>
      <c r="AZ772" s="161"/>
      <c r="BA772" s="161"/>
      <c r="BB772" s="161"/>
      <c r="BC772" s="161"/>
      <c r="BD772" s="161"/>
      <c r="BE772" s="161"/>
      <c r="BF772" s="161"/>
      <c r="BG772" s="161"/>
      <c r="BH772" s="161"/>
      <c r="BI772" s="161"/>
      <c r="BJ772" s="161"/>
      <c r="BK772" s="161"/>
      <c r="BL772" s="161"/>
      <c r="BM772" s="164">
        <v>1</v>
      </c>
    </row>
    <row r="773" spans="1:65">
      <c r="A773" s="28"/>
      <c r="B773" s="19">
        <v>1</v>
      </c>
      <c r="C773" s="9">
        <v>2</v>
      </c>
      <c r="D773" s="165">
        <v>26.1</v>
      </c>
      <c r="E773" s="165">
        <v>26.5</v>
      </c>
      <c r="F773" s="159">
        <v>14.03</v>
      </c>
      <c r="G773" s="159">
        <v>15.798935747977355</v>
      </c>
      <c r="H773" s="175">
        <v>15.2</v>
      </c>
      <c r="I773" s="159">
        <v>15.5</v>
      </c>
      <c r="J773" s="159">
        <v>17.5</v>
      </c>
      <c r="K773" s="159">
        <v>15.1</v>
      </c>
      <c r="L773" s="159">
        <v>16.3</v>
      </c>
      <c r="M773" s="159">
        <v>19.7</v>
      </c>
      <c r="N773" s="159">
        <v>14.7</v>
      </c>
      <c r="O773" s="159">
        <v>18.845689357698273</v>
      </c>
      <c r="P773" s="159">
        <v>14.7</v>
      </c>
      <c r="Q773" s="159">
        <v>14.7</v>
      </c>
      <c r="R773" s="159">
        <v>16</v>
      </c>
      <c r="S773" s="159">
        <v>17.3</v>
      </c>
      <c r="T773" s="159">
        <v>15</v>
      </c>
      <c r="U773" s="159">
        <v>16.600000000000001</v>
      </c>
      <c r="V773" s="160"/>
      <c r="W773" s="161"/>
      <c r="X773" s="161"/>
      <c r="Y773" s="161"/>
      <c r="Z773" s="161"/>
      <c r="AA773" s="161"/>
      <c r="AB773" s="161"/>
      <c r="AC773" s="161"/>
      <c r="AD773" s="161"/>
      <c r="AE773" s="161"/>
      <c r="AF773" s="161"/>
      <c r="AG773" s="161"/>
      <c r="AH773" s="161"/>
      <c r="AI773" s="161"/>
      <c r="AJ773" s="161"/>
      <c r="AK773" s="161"/>
      <c r="AL773" s="161"/>
      <c r="AM773" s="161"/>
      <c r="AN773" s="161"/>
      <c r="AO773" s="161"/>
      <c r="AP773" s="161"/>
      <c r="AQ773" s="161"/>
      <c r="AR773" s="161"/>
      <c r="AS773" s="161"/>
      <c r="AT773" s="161"/>
      <c r="AU773" s="161"/>
      <c r="AV773" s="161"/>
      <c r="AW773" s="161"/>
      <c r="AX773" s="161"/>
      <c r="AY773" s="161"/>
      <c r="AZ773" s="161"/>
      <c r="BA773" s="161"/>
      <c r="BB773" s="161"/>
      <c r="BC773" s="161"/>
      <c r="BD773" s="161"/>
      <c r="BE773" s="161"/>
      <c r="BF773" s="161"/>
      <c r="BG773" s="161"/>
      <c r="BH773" s="161"/>
      <c r="BI773" s="161"/>
      <c r="BJ773" s="161"/>
      <c r="BK773" s="161"/>
      <c r="BL773" s="161"/>
      <c r="BM773" s="164">
        <v>37</v>
      </c>
    </row>
    <row r="774" spans="1:65">
      <c r="A774" s="28"/>
      <c r="B774" s="19">
        <v>1</v>
      </c>
      <c r="C774" s="9">
        <v>3</v>
      </c>
      <c r="D774" s="165">
        <v>26.5</v>
      </c>
      <c r="E774" s="165">
        <v>25.9</v>
      </c>
      <c r="F774" s="159">
        <v>14.68</v>
      </c>
      <c r="G774" s="159">
        <v>15.907444220447548</v>
      </c>
      <c r="H774" s="159">
        <v>14.6</v>
      </c>
      <c r="I774" s="159">
        <v>15.299999999999999</v>
      </c>
      <c r="J774" s="159">
        <v>18.5</v>
      </c>
      <c r="K774" s="159">
        <v>15</v>
      </c>
      <c r="L774" s="159">
        <v>16.399999999999999</v>
      </c>
      <c r="M774" s="159">
        <v>18.8</v>
      </c>
      <c r="N774" s="159">
        <v>14.4</v>
      </c>
      <c r="O774" s="159">
        <v>19.299424545759855</v>
      </c>
      <c r="P774" s="159">
        <v>15.6</v>
      </c>
      <c r="Q774" s="159">
        <v>14.3</v>
      </c>
      <c r="R774" s="159">
        <v>16.100000000000001</v>
      </c>
      <c r="S774" s="159">
        <v>17.100000000000001</v>
      </c>
      <c r="T774" s="159">
        <v>15.1</v>
      </c>
      <c r="U774" s="159">
        <v>16.7</v>
      </c>
      <c r="V774" s="160"/>
      <c r="W774" s="161"/>
      <c r="X774" s="161"/>
      <c r="Y774" s="161"/>
      <c r="Z774" s="161"/>
      <c r="AA774" s="161"/>
      <c r="AB774" s="161"/>
      <c r="AC774" s="161"/>
      <c r="AD774" s="161"/>
      <c r="AE774" s="161"/>
      <c r="AF774" s="161"/>
      <c r="AG774" s="161"/>
      <c r="AH774" s="161"/>
      <c r="AI774" s="161"/>
      <c r="AJ774" s="161"/>
      <c r="AK774" s="161"/>
      <c r="AL774" s="161"/>
      <c r="AM774" s="161"/>
      <c r="AN774" s="161"/>
      <c r="AO774" s="161"/>
      <c r="AP774" s="161"/>
      <c r="AQ774" s="161"/>
      <c r="AR774" s="161"/>
      <c r="AS774" s="161"/>
      <c r="AT774" s="161"/>
      <c r="AU774" s="161"/>
      <c r="AV774" s="161"/>
      <c r="AW774" s="161"/>
      <c r="AX774" s="161"/>
      <c r="AY774" s="161"/>
      <c r="AZ774" s="161"/>
      <c r="BA774" s="161"/>
      <c r="BB774" s="161"/>
      <c r="BC774" s="161"/>
      <c r="BD774" s="161"/>
      <c r="BE774" s="161"/>
      <c r="BF774" s="161"/>
      <c r="BG774" s="161"/>
      <c r="BH774" s="161"/>
      <c r="BI774" s="161"/>
      <c r="BJ774" s="161"/>
      <c r="BK774" s="161"/>
      <c r="BL774" s="161"/>
      <c r="BM774" s="164">
        <v>16</v>
      </c>
    </row>
    <row r="775" spans="1:65">
      <c r="A775" s="28"/>
      <c r="B775" s="19">
        <v>1</v>
      </c>
      <c r="C775" s="9">
        <v>4</v>
      </c>
      <c r="D775" s="165">
        <v>26.5</v>
      </c>
      <c r="E775" s="165">
        <v>24.1</v>
      </c>
      <c r="F775" s="159">
        <v>14.95</v>
      </c>
      <c r="G775" s="159">
        <v>16.363529724453862</v>
      </c>
      <c r="H775" s="159">
        <v>14.1</v>
      </c>
      <c r="I775" s="159">
        <v>15.7</v>
      </c>
      <c r="J775" s="159">
        <v>18</v>
      </c>
      <c r="K775" s="159">
        <v>14.8</v>
      </c>
      <c r="L775" s="159">
        <v>16.8</v>
      </c>
      <c r="M775" s="159">
        <v>19.100000000000001</v>
      </c>
      <c r="N775" s="159">
        <v>14.98</v>
      </c>
      <c r="O775" s="159">
        <v>18.801073719479554</v>
      </c>
      <c r="P775" s="159">
        <v>15</v>
      </c>
      <c r="Q775" s="159">
        <v>14.5</v>
      </c>
      <c r="R775" s="159">
        <v>16.100000000000001</v>
      </c>
      <c r="S775" s="159">
        <v>17.3</v>
      </c>
      <c r="T775" s="159">
        <v>14.9</v>
      </c>
      <c r="U775" s="159">
        <v>16.2</v>
      </c>
      <c r="V775" s="160"/>
      <c r="W775" s="161"/>
      <c r="X775" s="161"/>
      <c r="Y775" s="161"/>
      <c r="Z775" s="161"/>
      <c r="AA775" s="161"/>
      <c r="AB775" s="161"/>
      <c r="AC775" s="161"/>
      <c r="AD775" s="161"/>
      <c r="AE775" s="161"/>
      <c r="AF775" s="161"/>
      <c r="AG775" s="161"/>
      <c r="AH775" s="161"/>
      <c r="AI775" s="161"/>
      <c r="AJ775" s="161"/>
      <c r="AK775" s="161"/>
      <c r="AL775" s="161"/>
      <c r="AM775" s="161"/>
      <c r="AN775" s="161"/>
      <c r="AO775" s="161"/>
      <c r="AP775" s="161"/>
      <c r="AQ775" s="161"/>
      <c r="AR775" s="161"/>
      <c r="AS775" s="161"/>
      <c r="AT775" s="161"/>
      <c r="AU775" s="161"/>
      <c r="AV775" s="161"/>
      <c r="AW775" s="161"/>
      <c r="AX775" s="161"/>
      <c r="AY775" s="161"/>
      <c r="AZ775" s="161"/>
      <c r="BA775" s="161"/>
      <c r="BB775" s="161"/>
      <c r="BC775" s="161"/>
      <c r="BD775" s="161"/>
      <c r="BE775" s="161"/>
      <c r="BF775" s="161"/>
      <c r="BG775" s="161"/>
      <c r="BH775" s="161"/>
      <c r="BI775" s="161"/>
      <c r="BJ775" s="161"/>
      <c r="BK775" s="161"/>
      <c r="BL775" s="161"/>
      <c r="BM775" s="164">
        <v>16.026499703424534</v>
      </c>
    </row>
    <row r="776" spans="1:65">
      <c r="A776" s="28"/>
      <c r="B776" s="19">
        <v>1</v>
      </c>
      <c r="C776" s="9">
        <v>5</v>
      </c>
      <c r="D776" s="165">
        <v>26.3</v>
      </c>
      <c r="E776" s="165">
        <v>26.8</v>
      </c>
      <c r="F776" s="159">
        <v>14.29</v>
      </c>
      <c r="G776" s="159">
        <v>16.984224569893641</v>
      </c>
      <c r="H776" s="159">
        <v>14.2</v>
      </c>
      <c r="I776" s="159">
        <v>15.5</v>
      </c>
      <c r="J776" s="159">
        <v>17.2</v>
      </c>
      <c r="K776" s="159">
        <v>15.2</v>
      </c>
      <c r="L776" s="159">
        <v>16.5</v>
      </c>
      <c r="M776" s="159">
        <v>18.8</v>
      </c>
      <c r="N776" s="159">
        <v>14.83</v>
      </c>
      <c r="O776" s="159">
        <v>19.244169498935054</v>
      </c>
      <c r="P776" s="159">
        <v>15</v>
      </c>
      <c r="Q776" s="159">
        <v>14.5</v>
      </c>
      <c r="R776" s="159">
        <v>16.399999999999999</v>
      </c>
      <c r="S776" s="159">
        <v>16.600000000000001</v>
      </c>
      <c r="T776" s="159">
        <v>14.5</v>
      </c>
      <c r="U776" s="159">
        <v>16.7</v>
      </c>
      <c r="V776" s="160"/>
      <c r="W776" s="161"/>
      <c r="X776" s="161"/>
      <c r="Y776" s="161"/>
      <c r="Z776" s="161"/>
      <c r="AA776" s="161"/>
      <c r="AB776" s="161"/>
      <c r="AC776" s="161"/>
      <c r="AD776" s="161"/>
      <c r="AE776" s="161"/>
      <c r="AF776" s="161"/>
      <c r="AG776" s="161"/>
      <c r="AH776" s="161"/>
      <c r="AI776" s="161"/>
      <c r="AJ776" s="161"/>
      <c r="AK776" s="161"/>
      <c r="AL776" s="161"/>
      <c r="AM776" s="161"/>
      <c r="AN776" s="161"/>
      <c r="AO776" s="161"/>
      <c r="AP776" s="161"/>
      <c r="AQ776" s="161"/>
      <c r="AR776" s="161"/>
      <c r="AS776" s="161"/>
      <c r="AT776" s="161"/>
      <c r="AU776" s="161"/>
      <c r="AV776" s="161"/>
      <c r="AW776" s="161"/>
      <c r="AX776" s="161"/>
      <c r="AY776" s="161"/>
      <c r="AZ776" s="161"/>
      <c r="BA776" s="161"/>
      <c r="BB776" s="161"/>
      <c r="BC776" s="161"/>
      <c r="BD776" s="161"/>
      <c r="BE776" s="161"/>
      <c r="BF776" s="161"/>
      <c r="BG776" s="161"/>
      <c r="BH776" s="161"/>
      <c r="BI776" s="161"/>
      <c r="BJ776" s="161"/>
      <c r="BK776" s="161"/>
      <c r="BL776" s="161"/>
      <c r="BM776" s="164">
        <v>100</v>
      </c>
    </row>
    <row r="777" spans="1:65">
      <c r="A777" s="28"/>
      <c r="B777" s="19">
        <v>1</v>
      </c>
      <c r="C777" s="9">
        <v>6</v>
      </c>
      <c r="D777" s="165">
        <v>25.8</v>
      </c>
      <c r="E777" s="165">
        <v>26.1</v>
      </c>
      <c r="F777" s="159">
        <v>14.33</v>
      </c>
      <c r="G777" s="159">
        <v>16.533741050343483</v>
      </c>
      <c r="H777" s="159">
        <v>14.2</v>
      </c>
      <c r="I777" s="159">
        <v>15.6</v>
      </c>
      <c r="J777" s="159">
        <v>18.100000000000001</v>
      </c>
      <c r="K777" s="175">
        <v>16.100000000000001</v>
      </c>
      <c r="L777" s="159">
        <v>16</v>
      </c>
      <c r="M777" s="159">
        <v>20.100000000000001</v>
      </c>
      <c r="N777" s="159">
        <v>14.46</v>
      </c>
      <c r="O777" s="159">
        <v>19.143064306196155</v>
      </c>
      <c r="P777" s="159">
        <v>13.2</v>
      </c>
      <c r="Q777" s="159">
        <v>14.8</v>
      </c>
      <c r="R777" s="159">
        <v>15.9</v>
      </c>
      <c r="S777" s="159">
        <v>16.5</v>
      </c>
      <c r="T777" s="159">
        <v>14.3</v>
      </c>
      <c r="U777" s="159">
        <v>16.8</v>
      </c>
      <c r="V777" s="160"/>
      <c r="W777" s="161"/>
      <c r="X777" s="161"/>
      <c r="Y777" s="161"/>
      <c r="Z777" s="161"/>
      <c r="AA777" s="161"/>
      <c r="AB777" s="161"/>
      <c r="AC777" s="161"/>
      <c r="AD777" s="161"/>
      <c r="AE777" s="161"/>
      <c r="AF777" s="161"/>
      <c r="AG777" s="161"/>
      <c r="AH777" s="161"/>
      <c r="AI777" s="161"/>
      <c r="AJ777" s="161"/>
      <c r="AK777" s="161"/>
      <c r="AL777" s="161"/>
      <c r="AM777" s="161"/>
      <c r="AN777" s="161"/>
      <c r="AO777" s="161"/>
      <c r="AP777" s="161"/>
      <c r="AQ777" s="161"/>
      <c r="AR777" s="161"/>
      <c r="AS777" s="161"/>
      <c r="AT777" s="161"/>
      <c r="AU777" s="161"/>
      <c r="AV777" s="161"/>
      <c r="AW777" s="161"/>
      <c r="AX777" s="161"/>
      <c r="AY777" s="161"/>
      <c r="AZ777" s="161"/>
      <c r="BA777" s="161"/>
      <c r="BB777" s="161"/>
      <c r="BC777" s="161"/>
      <c r="BD777" s="161"/>
      <c r="BE777" s="161"/>
      <c r="BF777" s="161"/>
      <c r="BG777" s="161"/>
      <c r="BH777" s="161"/>
      <c r="BI777" s="161"/>
      <c r="BJ777" s="161"/>
      <c r="BK777" s="161"/>
      <c r="BL777" s="161"/>
      <c r="BM777" s="162"/>
    </row>
    <row r="778" spans="1:65">
      <c r="A778" s="28"/>
      <c r="B778" s="20" t="s">
        <v>256</v>
      </c>
      <c r="C778" s="12"/>
      <c r="D778" s="166">
        <v>26.3</v>
      </c>
      <c r="E778" s="166">
        <v>25.483333333333334</v>
      </c>
      <c r="F778" s="166">
        <v>14.536666666666664</v>
      </c>
      <c r="G778" s="166">
        <v>16.400713635645737</v>
      </c>
      <c r="H778" s="166">
        <v>14.350000000000001</v>
      </c>
      <c r="I778" s="166">
        <v>15.433333333333332</v>
      </c>
      <c r="J778" s="166">
        <v>17.766666666666666</v>
      </c>
      <c r="K778" s="166">
        <v>15.200000000000003</v>
      </c>
      <c r="L778" s="166">
        <v>16.466666666666665</v>
      </c>
      <c r="M778" s="166">
        <v>19.3</v>
      </c>
      <c r="N778" s="166">
        <v>14.768333333333331</v>
      </c>
      <c r="O778" s="166">
        <v>19.001614952480171</v>
      </c>
      <c r="P778" s="166">
        <v>14.549999999999999</v>
      </c>
      <c r="Q778" s="166">
        <v>14.483333333333333</v>
      </c>
      <c r="R778" s="166">
        <v>16.233333333333334</v>
      </c>
      <c r="S778" s="166">
        <v>17</v>
      </c>
      <c r="T778" s="166">
        <v>14.733333333333333</v>
      </c>
      <c r="U778" s="166">
        <v>16.683333333333334</v>
      </c>
      <c r="V778" s="160"/>
      <c r="W778" s="161"/>
      <c r="X778" s="161"/>
      <c r="Y778" s="161"/>
      <c r="Z778" s="161"/>
      <c r="AA778" s="161"/>
      <c r="AB778" s="161"/>
      <c r="AC778" s="161"/>
      <c r="AD778" s="161"/>
      <c r="AE778" s="161"/>
      <c r="AF778" s="161"/>
      <c r="AG778" s="161"/>
      <c r="AH778" s="161"/>
      <c r="AI778" s="161"/>
      <c r="AJ778" s="161"/>
      <c r="AK778" s="161"/>
      <c r="AL778" s="161"/>
      <c r="AM778" s="161"/>
      <c r="AN778" s="161"/>
      <c r="AO778" s="161"/>
      <c r="AP778" s="161"/>
      <c r="AQ778" s="161"/>
      <c r="AR778" s="161"/>
      <c r="AS778" s="161"/>
      <c r="AT778" s="161"/>
      <c r="AU778" s="161"/>
      <c r="AV778" s="161"/>
      <c r="AW778" s="161"/>
      <c r="AX778" s="161"/>
      <c r="AY778" s="161"/>
      <c r="AZ778" s="161"/>
      <c r="BA778" s="161"/>
      <c r="BB778" s="161"/>
      <c r="BC778" s="161"/>
      <c r="BD778" s="161"/>
      <c r="BE778" s="161"/>
      <c r="BF778" s="161"/>
      <c r="BG778" s="161"/>
      <c r="BH778" s="161"/>
      <c r="BI778" s="161"/>
      <c r="BJ778" s="161"/>
      <c r="BK778" s="161"/>
      <c r="BL778" s="161"/>
      <c r="BM778" s="162"/>
    </row>
    <row r="779" spans="1:65">
      <c r="A779" s="28"/>
      <c r="B779" s="3" t="s">
        <v>257</v>
      </c>
      <c r="C779" s="27"/>
      <c r="D779" s="159">
        <v>26.4</v>
      </c>
      <c r="E779" s="159">
        <v>26</v>
      </c>
      <c r="F779" s="159">
        <v>14.504999999999999</v>
      </c>
      <c r="G779" s="159">
        <v>16.448635387398674</v>
      </c>
      <c r="H779" s="159">
        <v>14.2</v>
      </c>
      <c r="I779" s="159">
        <v>15.5</v>
      </c>
      <c r="J779" s="159">
        <v>17.75</v>
      </c>
      <c r="K779" s="159">
        <v>15.05</v>
      </c>
      <c r="L779" s="159">
        <v>16.45</v>
      </c>
      <c r="M779" s="159">
        <v>19.200000000000003</v>
      </c>
      <c r="N779" s="159">
        <v>14.765000000000001</v>
      </c>
      <c r="O779" s="159">
        <v>18.994376831947214</v>
      </c>
      <c r="P779" s="159">
        <v>14.85</v>
      </c>
      <c r="Q779" s="159">
        <v>14.5</v>
      </c>
      <c r="R779" s="159">
        <v>16.100000000000001</v>
      </c>
      <c r="S779" s="159">
        <v>17.149999999999999</v>
      </c>
      <c r="T779" s="159">
        <v>14.75</v>
      </c>
      <c r="U779" s="159">
        <v>16.7</v>
      </c>
      <c r="V779" s="160"/>
      <c r="W779" s="161"/>
      <c r="X779" s="161"/>
      <c r="Y779" s="161"/>
      <c r="Z779" s="161"/>
      <c r="AA779" s="161"/>
      <c r="AB779" s="161"/>
      <c r="AC779" s="161"/>
      <c r="AD779" s="161"/>
      <c r="AE779" s="161"/>
      <c r="AF779" s="161"/>
      <c r="AG779" s="161"/>
      <c r="AH779" s="161"/>
      <c r="AI779" s="161"/>
      <c r="AJ779" s="161"/>
      <c r="AK779" s="161"/>
      <c r="AL779" s="161"/>
      <c r="AM779" s="161"/>
      <c r="AN779" s="161"/>
      <c r="AO779" s="161"/>
      <c r="AP779" s="161"/>
      <c r="AQ779" s="161"/>
      <c r="AR779" s="161"/>
      <c r="AS779" s="161"/>
      <c r="AT779" s="161"/>
      <c r="AU779" s="161"/>
      <c r="AV779" s="161"/>
      <c r="AW779" s="161"/>
      <c r="AX779" s="161"/>
      <c r="AY779" s="161"/>
      <c r="AZ779" s="161"/>
      <c r="BA779" s="161"/>
      <c r="BB779" s="161"/>
      <c r="BC779" s="161"/>
      <c r="BD779" s="161"/>
      <c r="BE779" s="161"/>
      <c r="BF779" s="161"/>
      <c r="BG779" s="161"/>
      <c r="BH779" s="161"/>
      <c r="BI779" s="161"/>
      <c r="BJ779" s="161"/>
      <c r="BK779" s="161"/>
      <c r="BL779" s="161"/>
      <c r="BM779" s="162"/>
    </row>
    <row r="780" spans="1:65">
      <c r="A780" s="28"/>
      <c r="B780" s="3" t="s">
        <v>258</v>
      </c>
      <c r="C780" s="27"/>
      <c r="D780" s="159">
        <v>0.30331501776206188</v>
      </c>
      <c r="E780" s="159">
        <v>1.3541294866690801</v>
      </c>
      <c r="F780" s="159">
        <v>0.37797707161502092</v>
      </c>
      <c r="G780" s="159">
        <v>0.47703581560755509</v>
      </c>
      <c r="H780" s="159">
        <v>0.48887626246321236</v>
      </c>
      <c r="I780" s="159">
        <v>0.25033311140691439</v>
      </c>
      <c r="J780" s="159">
        <v>0.51251016250086878</v>
      </c>
      <c r="K780" s="159">
        <v>0.46043457732885396</v>
      </c>
      <c r="L780" s="159">
        <v>0.30767948691238234</v>
      </c>
      <c r="M780" s="159">
        <v>0.5176871642217914</v>
      </c>
      <c r="N780" s="159">
        <v>0.31827137267851568</v>
      </c>
      <c r="O780" s="159">
        <v>0.25996584838197823</v>
      </c>
      <c r="P780" s="159">
        <v>0.88487287222515754</v>
      </c>
      <c r="Q780" s="159">
        <v>0.25625508125043428</v>
      </c>
      <c r="R780" s="159">
        <v>0.36696957185394269</v>
      </c>
      <c r="S780" s="159">
        <v>0.3577708763999663</v>
      </c>
      <c r="T780" s="159">
        <v>0.3141125063837264</v>
      </c>
      <c r="U780" s="159">
        <v>0.29268868558020317</v>
      </c>
      <c r="V780" s="160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/>
      <c r="BF780" s="161"/>
      <c r="BG780" s="161"/>
      <c r="BH780" s="161"/>
      <c r="BI780" s="161"/>
      <c r="BJ780" s="161"/>
      <c r="BK780" s="161"/>
      <c r="BL780" s="161"/>
      <c r="BM780" s="162"/>
    </row>
    <row r="781" spans="1:65">
      <c r="A781" s="28"/>
      <c r="B781" s="3" t="s">
        <v>87</v>
      </c>
      <c r="C781" s="27"/>
      <c r="D781" s="13">
        <v>1.1532890409203873E-2</v>
      </c>
      <c r="E781" s="13">
        <v>5.3137847743717985E-2</v>
      </c>
      <c r="F781" s="13">
        <v>2.6001632993466247E-2</v>
      </c>
      <c r="G781" s="13">
        <v>2.9086284060880929E-2</v>
      </c>
      <c r="H781" s="13">
        <v>3.4068032227401554E-2</v>
      </c>
      <c r="I781" s="13">
        <v>1.6220287996128364E-2</v>
      </c>
      <c r="J781" s="13">
        <v>2.8846725844326574E-2</v>
      </c>
      <c r="K781" s="13">
        <v>3.0291748508477229E-2</v>
      </c>
      <c r="L781" s="13">
        <v>1.8684989083747917E-2</v>
      </c>
      <c r="M781" s="13">
        <v>2.6823169130662766E-2</v>
      </c>
      <c r="N781" s="13">
        <v>2.1550933710315929E-2</v>
      </c>
      <c r="O781" s="13">
        <v>1.3681250200686041E-2</v>
      </c>
      <c r="P781" s="13">
        <v>6.0816004963928361E-2</v>
      </c>
      <c r="Q781" s="13">
        <v>1.7693101122009273E-2</v>
      </c>
      <c r="R781" s="13">
        <v>2.2605928450961561E-2</v>
      </c>
      <c r="S781" s="13">
        <v>2.1045345670586253E-2</v>
      </c>
      <c r="T781" s="13">
        <v>2.131985337446107E-2</v>
      </c>
      <c r="U781" s="13">
        <v>1.7543777357454736E-2</v>
      </c>
      <c r="V781" s="94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259</v>
      </c>
      <c r="C782" s="27"/>
      <c r="D782" s="13">
        <v>0.64103207105043847</v>
      </c>
      <c r="E782" s="13">
        <v>0.59007480141705981</v>
      </c>
      <c r="F782" s="13">
        <v>-9.2960600525860526E-2</v>
      </c>
      <c r="G782" s="13">
        <v>2.3349698258892992E-2</v>
      </c>
      <c r="H782" s="13">
        <v>-0.1046079764420611</v>
      </c>
      <c r="I782" s="13">
        <v>-3.7011598356967212E-2</v>
      </c>
      <c r="J782" s="13">
        <v>0.1085806005955432</v>
      </c>
      <c r="K782" s="13">
        <v>-5.1570818252217876E-2</v>
      </c>
      <c r="L782" s="13">
        <v>2.7464946893430264E-2</v>
      </c>
      <c r="M782" s="13">
        <v>0.20425547419290724</v>
      </c>
      <c r="N782" s="13">
        <v>-7.8505375058432691E-2</v>
      </c>
      <c r="O782" s="13">
        <v>0.18563724482020971</v>
      </c>
      <c r="P782" s="13">
        <v>-9.2128645103274676E-2</v>
      </c>
      <c r="Q782" s="13">
        <v>-9.6288422216203484E-2</v>
      </c>
      <c r="R782" s="13">
        <v>1.2905726998179379E-2</v>
      </c>
      <c r="S782" s="13">
        <v>6.0743163796861399E-2</v>
      </c>
      <c r="T782" s="13">
        <v>-8.0689258042720202E-2</v>
      </c>
      <c r="U782" s="13">
        <v>4.0984222510449309E-2</v>
      </c>
      <c r="V782" s="94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260</v>
      </c>
      <c r="C783" s="44"/>
      <c r="D783" s="42">
        <v>4.3</v>
      </c>
      <c r="E783" s="42">
        <v>3.95</v>
      </c>
      <c r="F783" s="42">
        <v>0.77</v>
      </c>
      <c r="G783" s="42">
        <v>0.04</v>
      </c>
      <c r="H783" s="42">
        <v>0.85</v>
      </c>
      <c r="I783" s="42">
        <v>0.38</v>
      </c>
      <c r="J783" s="42">
        <v>0.62</v>
      </c>
      <c r="K783" s="42">
        <v>0.48</v>
      </c>
      <c r="L783" s="42">
        <v>0.06</v>
      </c>
      <c r="M783" s="42">
        <v>1.28</v>
      </c>
      <c r="N783" s="42">
        <v>0.67</v>
      </c>
      <c r="O783" s="42">
        <v>1.1599999999999999</v>
      </c>
      <c r="P783" s="42">
        <v>0.76</v>
      </c>
      <c r="Q783" s="42">
        <v>0.79</v>
      </c>
      <c r="R783" s="42">
        <v>0.04</v>
      </c>
      <c r="S783" s="42">
        <v>0.28999999999999998</v>
      </c>
      <c r="T783" s="42">
        <v>0.68</v>
      </c>
      <c r="U783" s="42">
        <v>0.16</v>
      </c>
      <c r="V783" s="94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BM784" s="52"/>
    </row>
    <row r="785" spans="1:65" ht="15">
      <c r="B785" s="8" t="s">
        <v>589</v>
      </c>
      <c r="BM785" s="26" t="s">
        <v>67</v>
      </c>
    </row>
    <row r="786" spans="1:65" ht="15">
      <c r="A786" s="24" t="s">
        <v>59</v>
      </c>
      <c r="B786" s="18" t="s">
        <v>119</v>
      </c>
      <c r="C786" s="15" t="s">
        <v>120</v>
      </c>
      <c r="D786" s="16" t="s">
        <v>227</v>
      </c>
      <c r="E786" s="17" t="s">
        <v>227</v>
      </c>
      <c r="F786" s="17" t="s">
        <v>227</v>
      </c>
      <c r="G786" s="17" t="s">
        <v>227</v>
      </c>
      <c r="H786" s="17" t="s">
        <v>227</v>
      </c>
      <c r="I786" s="17" t="s">
        <v>227</v>
      </c>
      <c r="J786" s="17" t="s">
        <v>227</v>
      </c>
      <c r="K786" s="17" t="s">
        <v>227</v>
      </c>
      <c r="L786" s="17" t="s">
        <v>227</v>
      </c>
      <c r="M786" s="17" t="s">
        <v>227</v>
      </c>
      <c r="N786" s="17" t="s">
        <v>227</v>
      </c>
      <c r="O786" s="17" t="s">
        <v>227</v>
      </c>
      <c r="P786" s="17" t="s">
        <v>227</v>
      </c>
      <c r="Q786" s="17" t="s">
        <v>227</v>
      </c>
      <c r="R786" s="9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228</v>
      </c>
      <c r="C787" s="9" t="s">
        <v>228</v>
      </c>
      <c r="D787" s="92" t="s">
        <v>229</v>
      </c>
      <c r="E787" s="93" t="s">
        <v>234</v>
      </c>
      <c r="F787" s="93" t="s">
        <v>235</v>
      </c>
      <c r="G787" s="93" t="s">
        <v>236</v>
      </c>
      <c r="H787" s="93" t="s">
        <v>237</v>
      </c>
      <c r="I787" s="93" t="s">
        <v>238</v>
      </c>
      <c r="J787" s="93" t="s">
        <v>239</v>
      </c>
      <c r="K787" s="93" t="s">
        <v>240</v>
      </c>
      <c r="L787" s="93" t="s">
        <v>242</v>
      </c>
      <c r="M787" s="93" t="s">
        <v>243</v>
      </c>
      <c r="N787" s="93" t="s">
        <v>248</v>
      </c>
      <c r="O787" s="93" t="s">
        <v>249</v>
      </c>
      <c r="P787" s="93" t="s">
        <v>252</v>
      </c>
      <c r="Q787" s="93" t="s">
        <v>253</v>
      </c>
      <c r="R787" s="9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281</v>
      </c>
      <c r="E788" s="11" t="s">
        <v>283</v>
      </c>
      <c r="F788" s="11" t="s">
        <v>283</v>
      </c>
      <c r="G788" s="11" t="s">
        <v>283</v>
      </c>
      <c r="H788" s="11" t="s">
        <v>283</v>
      </c>
      <c r="I788" s="11" t="s">
        <v>283</v>
      </c>
      <c r="J788" s="11" t="s">
        <v>283</v>
      </c>
      <c r="K788" s="11" t="s">
        <v>281</v>
      </c>
      <c r="L788" s="11" t="s">
        <v>281</v>
      </c>
      <c r="M788" s="11" t="s">
        <v>283</v>
      </c>
      <c r="N788" s="11" t="s">
        <v>283</v>
      </c>
      <c r="O788" s="11" t="s">
        <v>281</v>
      </c>
      <c r="P788" s="11" t="s">
        <v>281</v>
      </c>
      <c r="Q788" s="11" t="s">
        <v>281</v>
      </c>
      <c r="R788" s="94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9"/>
      <c r="C789" s="9"/>
      <c r="D789" s="25" t="s">
        <v>284</v>
      </c>
      <c r="E789" s="25" t="s">
        <v>287</v>
      </c>
      <c r="F789" s="25" t="s">
        <v>285</v>
      </c>
      <c r="G789" s="25" t="s">
        <v>285</v>
      </c>
      <c r="H789" s="25" t="s">
        <v>285</v>
      </c>
      <c r="I789" s="25" t="s">
        <v>285</v>
      </c>
      <c r="J789" s="25" t="s">
        <v>285</v>
      </c>
      <c r="K789" s="25" t="s">
        <v>285</v>
      </c>
      <c r="L789" s="25" t="s">
        <v>284</v>
      </c>
      <c r="M789" s="25" t="s">
        <v>285</v>
      </c>
      <c r="N789" s="25" t="s">
        <v>285</v>
      </c>
      <c r="O789" s="25" t="s">
        <v>286</v>
      </c>
      <c r="P789" s="25" t="s">
        <v>285</v>
      </c>
      <c r="Q789" s="25" t="s">
        <v>286</v>
      </c>
      <c r="R789" s="94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3</v>
      </c>
    </row>
    <row r="790" spans="1:65">
      <c r="A790" s="28"/>
      <c r="B790" s="18">
        <v>1</v>
      </c>
      <c r="C790" s="14">
        <v>1</v>
      </c>
      <c r="D790" s="172" t="s">
        <v>203</v>
      </c>
      <c r="E790" s="172" t="s">
        <v>114</v>
      </c>
      <c r="F790" s="167" t="s">
        <v>204</v>
      </c>
      <c r="G790" s="167" t="s">
        <v>204</v>
      </c>
      <c r="H790" s="167">
        <v>1E-3</v>
      </c>
      <c r="I790" s="167">
        <v>1E-3</v>
      </c>
      <c r="J790" s="167">
        <v>1E-3</v>
      </c>
      <c r="K790" s="167" t="s">
        <v>204</v>
      </c>
      <c r="L790" s="172" t="s">
        <v>203</v>
      </c>
      <c r="M790" s="167" t="s">
        <v>204</v>
      </c>
      <c r="N790" s="167" t="s">
        <v>204</v>
      </c>
      <c r="O790" s="172" t="s">
        <v>202</v>
      </c>
      <c r="P790" s="167" t="s">
        <v>204</v>
      </c>
      <c r="Q790" s="172" t="s">
        <v>275</v>
      </c>
      <c r="R790" s="147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68">
        <v>1</v>
      </c>
    </row>
    <row r="791" spans="1:65">
      <c r="A791" s="28"/>
      <c r="B791" s="19">
        <v>1</v>
      </c>
      <c r="C791" s="9">
        <v>2</v>
      </c>
      <c r="D791" s="173" t="s">
        <v>203</v>
      </c>
      <c r="E791" s="173" t="s">
        <v>114</v>
      </c>
      <c r="F791" s="23">
        <v>1E-3</v>
      </c>
      <c r="G791" s="23">
        <v>1E-3</v>
      </c>
      <c r="H791" s="23" t="s">
        <v>204</v>
      </c>
      <c r="I791" s="23" t="s">
        <v>204</v>
      </c>
      <c r="J791" s="23">
        <v>1E-3</v>
      </c>
      <c r="K791" s="23">
        <v>1E-3</v>
      </c>
      <c r="L791" s="173" t="s">
        <v>203</v>
      </c>
      <c r="M791" s="23">
        <v>1E-3</v>
      </c>
      <c r="N791" s="23" t="s">
        <v>204</v>
      </c>
      <c r="O791" s="173" t="s">
        <v>202</v>
      </c>
      <c r="P791" s="23" t="s">
        <v>204</v>
      </c>
      <c r="Q791" s="173" t="s">
        <v>275</v>
      </c>
      <c r="R791" s="147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68">
        <v>23</v>
      </c>
    </row>
    <row r="792" spans="1:65">
      <c r="A792" s="28"/>
      <c r="B792" s="19">
        <v>1</v>
      </c>
      <c r="C792" s="9">
        <v>3</v>
      </c>
      <c r="D792" s="173" t="s">
        <v>203</v>
      </c>
      <c r="E792" s="173" t="s">
        <v>114</v>
      </c>
      <c r="F792" s="23" t="s">
        <v>204</v>
      </c>
      <c r="G792" s="23" t="s">
        <v>204</v>
      </c>
      <c r="H792" s="23">
        <v>1E-3</v>
      </c>
      <c r="I792" s="23" t="s">
        <v>204</v>
      </c>
      <c r="J792" s="23" t="s">
        <v>204</v>
      </c>
      <c r="K792" s="23">
        <v>1E-3</v>
      </c>
      <c r="L792" s="173" t="s">
        <v>203</v>
      </c>
      <c r="M792" s="23" t="s">
        <v>204</v>
      </c>
      <c r="N792" s="23" t="s">
        <v>204</v>
      </c>
      <c r="O792" s="173" t="s">
        <v>202</v>
      </c>
      <c r="P792" s="23" t="s">
        <v>204</v>
      </c>
      <c r="Q792" s="173" t="s">
        <v>275</v>
      </c>
      <c r="R792" s="147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68">
        <v>16</v>
      </c>
    </row>
    <row r="793" spans="1:65">
      <c r="A793" s="28"/>
      <c r="B793" s="19">
        <v>1</v>
      </c>
      <c r="C793" s="9">
        <v>4</v>
      </c>
      <c r="D793" s="173" t="s">
        <v>203</v>
      </c>
      <c r="E793" s="173" t="s">
        <v>114</v>
      </c>
      <c r="F793" s="23">
        <v>1E-3</v>
      </c>
      <c r="G793" s="23" t="s">
        <v>204</v>
      </c>
      <c r="H793" s="23" t="s">
        <v>204</v>
      </c>
      <c r="I793" s="23">
        <v>1E-3</v>
      </c>
      <c r="J793" s="23" t="s">
        <v>204</v>
      </c>
      <c r="K793" s="23" t="s">
        <v>204</v>
      </c>
      <c r="L793" s="173" t="s">
        <v>203</v>
      </c>
      <c r="M793" s="23">
        <v>1E-3</v>
      </c>
      <c r="N793" s="23" t="s">
        <v>204</v>
      </c>
      <c r="O793" s="173" t="s">
        <v>202</v>
      </c>
      <c r="P793" s="23" t="s">
        <v>204</v>
      </c>
      <c r="Q793" s="173" t="s">
        <v>275</v>
      </c>
      <c r="R793" s="147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68" t="s">
        <v>204</v>
      </c>
    </row>
    <row r="794" spans="1:65">
      <c r="A794" s="28"/>
      <c r="B794" s="19">
        <v>1</v>
      </c>
      <c r="C794" s="9">
        <v>5</v>
      </c>
      <c r="D794" s="173" t="s">
        <v>203</v>
      </c>
      <c r="E794" s="173" t="s">
        <v>114</v>
      </c>
      <c r="F794" s="23" t="s">
        <v>204</v>
      </c>
      <c r="G794" s="23" t="s">
        <v>204</v>
      </c>
      <c r="H794" s="23" t="s">
        <v>204</v>
      </c>
      <c r="I794" s="23" t="s">
        <v>204</v>
      </c>
      <c r="J794" s="23" t="s">
        <v>204</v>
      </c>
      <c r="K794" s="23">
        <v>1E-3</v>
      </c>
      <c r="L794" s="173" t="s">
        <v>203</v>
      </c>
      <c r="M794" s="23">
        <v>1E-3</v>
      </c>
      <c r="N794" s="23" t="s">
        <v>204</v>
      </c>
      <c r="O794" s="173" t="s">
        <v>202</v>
      </c>
      <c r="P794" s="23" t="s">
        <v>204</v>
      </c>
      <c r="Q794" s="173" t="s">
        <v>275</v>
      </c>
      <c r="R794" s="147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68">
        <v>101</v>
      </c>
    </row>
    <row r="795" spans="1:65">
      <c r="A795" s="28"/>
      <c r="B795" s="19">
        <v>1</v>
      </c>
      <c r="C795" s="9">
        <v>6</v>
      </c>
      <c r="D795" s="173" t="s">
        <v>203</v>
      </c>
      <c r="E795" s="173" t="s">
        <v>114</v>
      </c>
      <c r="F795" s="23" t="s">
        <v>204</v>
      </c>
      <c r="G795" s="23">
        <v>1E-3</v>
      </c>
      <c r="H795" s="23" t="s">
        <v>204</v>
      </c>
      <c r="I795" s="23" t="s">
        <v>204</v>
      </c>
      <c r="J795" s="23" t="s">
        <v>204</v>
      </c>
      <c r="K795" s="23">
        <v>1E-3</v>
      </c>
      <c r="L795" s="173" t="s">
        <v>203</v>
      </c>
      <c r="M795" s="23">
        <v>1E-3</v>
      </c>
      <c r="N795" s="23" t="s">
        <v>204</v>
      </c>
      <c r="O795" s="173" t="s">
        <v>202</v>
      </c>
      <c r="P795" s="23" t="s">
        <v>204</v>
      </c>
      <c r="Q795" s="173" t="s">
        <v>275</v>
      </c>
      <c r="R795" s="147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53"/>
    </row>
    <row r="796" spans="1:65">
      <c r="A796" s="28"/>
      <c r="B796" s="20" t="s">
        <v>256</v>
      </c>
      <c r="C796" s="12"/>
      <c r="D796" s="170" t="s">
        <v>783</v>
      </c>
      <c r="E796" s="170" t="s">
        <v>783</v>
      </c>
      <c r="F796" s="170">
        <v>1E-3</v>
      </c>
      <c r="G796" s="170">
        <v>1E-3</v>
      </c>
      <c r="H796" s="170">
        <v>1E-3</v>
      </c>
      <c r="I796" s="170">
        <v>1E-3</v>
      </c>
      <c r="J796" s="170">
        <v>1E-3</v>
      </c>
      <c r="K796" s="170">
        <v>1E-3</v>
      </c>
      <c r="L796" s="170" t="s">
        <v>783</v>
      </c>
      <c r="M796" s="170">
        <v>1E-3</v>
      </c>
      <c r="N796" s="170" t="s">
        <v>783</v>
      </c>
      <c r="O796" s="170" t="s">
        <v>783</v>
      </c>
      <c r="P796" s="170" t="s">
        <v>783</v>
      </c>
      <c r="Q796" s="170" t="s">
        <v>783</v>
      </c>
      <c r="R796" s="147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53"/>
    </row>
    <row r="797" spans="1:65">
      <c r="A797" s="28"/>
      <c r="B797" s="3" t="s">
        <v>257</v>
      </c>
      <c r="C797" s="27"/>
      <c r="D797" s="23" t="s">
        <v>783</v>
      </c>
      <c r="E797" s="23" t="s">
        <v>783</v>
      </c>
      <c r="F797" s="23">
        <v>1E-3</v>
      </c>
      <c r="G797" s="23">
        <v>1E-3</v>
      </c>
      <c r="H797" s="23">
        <v>1E-3</v>
      </c>
      <c r="I797" s="23">
        <v>1E-3</v>
      </c>
      <c r="J797" s="23">
        <v>1E-3</v>
      </c>
      <c r="K797" s="23">
        <v>1E-3</v>
      </c>
      <c r="L797" s="23" t="s">
        <v>783</v>
      </c>
      <c r="M797" s="23">
        <v>1E-3</v>
      </c>
      <c r="N797" s="23" t="s">
        <v>783</v>
      </c>
      <c r="O797" s="23" t="s">
        <v>783</v>
      </c>
      <c r="P797" s="23" t="s">
        <v>783</v>
      </c>
      <c r="Q797" s="23" t="s">
        <v>783</v>
      </c>
      <c r="R797" s="147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53"/>
    </row>
    <row r="798" spans="1:65">
      <c r="A798" s="28"/>
      <c r="B798" s="3" t="s">
        <v>258</v>
      </c>
      <c r="C798" s="27"/>
      <c r="D798" s="23" t="s">
        <v>783</v>
      </c>
      <c r="E798" s="23" t="s">
        <v>783</v>
      </c>
      <c r="F798" s="23">
        <v>0</v>
      </c>
      <c r="G798" s="23">
        <v>0</v>
      </c>
      <c r="H798" s="23">
        <v>0</v>
      </c>
      <c r="I798" s="23">
        <v>0</v>
      </c>
      <c r="J798" s="23">
        <v>0</v>
      </c>
      <c r="K798" s="23">
        <v>0</v>
      </c>
      <c r="L798" s="23" t="s">
        <v>783</v>
      </c>
      <c r="M798" s="23">
        <v>0</v>
      </c>
      <c r="N798" s="23" t="s">
        <v>783</v>
      </c>
      <c r="O798" s="23" t="s">
        <v>783</v>
      </c>
      <c r="P798" s="23" t="s">
        <v>783</v>
      </c>
      <c r="Q798" s="23" t="s">
        <v>783</v>
      </c>
      <c r="R798" s="147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53"/>
    </row>
    <row r="799" spans="1:65">
      <c r="A799" s="28"/>
      <c r="B799" s="3" t="s">
        <v>87</v>
      </c>
      <c r="C799" s="27"/>
      <c r="D799" s="13" t="s">
        <v>783</v>
      </c>
      <c r="E799" s="13" t="s">
        <v>783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 t="s">
        <v>783</v>
      </c>
      <c r="M799" s="13">
        <v>0</v>
      </c>
      <c r="N799" s="13" t="s">
        <v>783</v>
      </c>
      <c r="O799" s="13" t="s">
        <v>783</v>
      </c>
      <c r="P799" s="13" t="s">
        <v>783</v>
      </c>
      <c r="Q799" s="13" t="s">
        <v>783</v>
      </c>
      <c r="R799" s="94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259</v>
      </c>
      <c r="C800" s="27"/>
      <c r="D800" s="13" t="s">
        <v>783</v>
      </c>
      <c r="E800" s="13" t="s">
        <v>783</v>
      </c>
      <c r="F800" s="13" t="s">
        <v>783</v>
      </c>
      <c r="G800" s="13" t="s">
        <v>783</v>
      </c>
      <c r="H800" s="13" t="s">
        <v>783</v>
      </c>
      <c r="I800" s="13" t="s">
        <v>783</v>
      </c>
      <c r="J800" s="13" t="s">
        <v>783</v>
      </c>
      <c r="K800" s="13" t="s">
        <v>783</v>
      </c>
      <c r="L800" s="13" t="s">
        <v>783</v>
      </c>
      <c r="M800" s="13" t="s">
        <v>783</v>
      </c>
      <c r="N800" s="13" t="s">
        <v>783</v>
      </c>
      <c r="O800" s="13" t="s">
        <v>783</v>
      </c>
      <c r="P800" s="13" t="s">
        <v>783</v>
      </c>
      <c r="Q800" s="13" t="s">
        <v>783</v>
      </c>
      <c r="R800" s="94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260</v>
      </c>
      <c r="C801" s="44"/>
      <c r="D801" s="42">
        <v>98.11</v>
      </c>
      <c r="E801" s="42">
        <v>17.190000000000001</v>
      </c>
      <c r="F801" s="42">
        <v>0.34</v>
      </c>
      <c r="G801" s="42">
        <v>0.34</v>
      </c>
      <c r="H801" s="42">
        <v>0.34</v>
      </c>
      <c r="I801" s="42">
        <v>0.34</v>
      </c>
      <c r="J801" s="42">
        <v>0.34</v>
      </c>
      <c r="K801" s="42">
        <v>0.34</v>
      </c>
      <c r="L801" s="42">
        <v>98.11</v>
      </c>
      <c r="M801" s="42">
        <v>0.34</v>
      </c>
      <c r="N801" s="42">
        <v>1.01</v>
      </c>
      <c r="O801" s="42">
        <v>37.42</v>
      </c>
      <c r="P801" s="42">
        <v>1.01</v>
      </c>
      <c r="Q801" s="42">
        <v>7.08</v>
      </c>
      <c r="R801" s="94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BM802" s="52"/>
    </row>
    <row r="803" spans="1:65" ht="15">
      <c r="B803" s="8" t="s">
        <v>526</v>
      </c>
      <c r="BM803" s="26" t="s">
        <v>67</v>
      </c>
    </row>
    <row r="804" spans="1:65" ht="15">
      <c r="A804" s="24" t="s">
        <v>60</v>
      </c>
      <c r="B804" s="18" t="s">
        <v>119</v>
      </c>
      <c r="C804" s="15" t="s">
        <v>120</v>
      </c>
      <c r="D804" s="16" t="s">
        <v>227</v>
      </c>
      <c r="E804" s="17" t="s">
        <v>227</v>
      </c>
      <c r="F804" s="17" t="s">
        <v>227</v>
      </c>
      <c r="G804" s="17" t="s">
        <v>227</v>
      </c>
      <c r="H804" s="17" t="s">
        <v>227</v>
      </c>
      <c r="I804" s="17" t="s">
        <v>227</v>
      </c>
      <c r="J804" s="17" t="s">
        <v>227</v>
      </c>
      <c r="K804" s="17" t="s">
        <v>227</v>
      </c>
      <c r="L804" s="17" t="s">
        <v>227</v>
      </c>
      <c r="M804" s="17" t="s">
        <v>227</v>
      </c>
      <c r="N804" s="17" t="s">
        <v>227</v>
      </c>
      <c r="O804" s="17" t="s">
        <v>227</v>
      </c>
      <c r="P804" s="17" t="s">
        <v>227</v>
      </c>
      <c r="Q804" s="17" t="s">
        <v>227</v>
      </c>
      <c r="R804" s="17" t="s">
        <v>227</v>
      </c>
      <c r="S804" s="17" t="s">
        <v>227</v>
      </c>
      <c r="T804" s="17" t="s">
        <v>227</v>
      </c>
      <c r="U804" s="17" t="s">
        <v>227</v>
      </c>
      <c r="V804" s="17" t="s">
        <v>227</v>
      </c>
      <c r="W804" s="17" t="s">
        <v>227</v>
      </c>
      <c r="X804" s="17" t="s">
        <v>227</v>
      </c>
      <c r="Y804" s="17" t="s">
        <v>227</v>
      </c>
      <c r="Z804" s="17" t="s">
        <v>227</v>
      </c>
      <c r="AA804" s="17" t="s">
        <v>227</v>
      </c>
      <c r="AB804" s="94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228</v>
      </c>
      <c r="C805" s="9" t="s">
        <v>228</v>
      </c>
      <c r="D805" s="92" t="s">
        <v>229</v>
      </c>
      <c r="E805" s="93" t="s">
        <v>230</v>
      </c>
      <c r="F805" s="93" t="s">
        <v>231</v>
      </c>
      <c r="G805" s="93" t="s">
        <v>232</v>
      </c>
      <c r="H805" s="93" t="s">
        <v>233</v>
      </c>
      <c r="I805" s="93" t="s">
        <v>234</v>
      </c>
      <c r="J805" s="93" t="s">
        <v>235</v>
      </c>
      <c r="K805" s="93" t="s">
        <v>236</v>
      </c>
      <c r="L805" s="93" t="s">
        <v>237</v>
      </c>
      <c r="M805" s="93" t="s">
        <v>238</v>
      </c>
      <c r="N805" s="93" t="s">
        <v>239</v>
      </c>
      <c r="O805" s="93" t="s">
        <v>240</v>
      </c>
      <c r="P805" s="93" t="s">
        <v>241</v>
      </c>
      <c r="Q805" s="93" t="s">
        <v>242</v>
      </c>
      <c r="R805" s="93" t="s">
        <v>243</v>
      </c>
      <c r="S805" s="93" t="s">
        <v>245</v>
      </c>
      <c r="T805" s="93" t="s">
        <v>246</v>
      </c>
      <c r="U805" s="93" t="s">
        <v>247</v>
      </c>
      <c r="V805" s="93" t="s">
        <v>248</v>
      </c>
      <c r="W805" s="93" t="s">
        <v>249</v>
      </c>
      <c r="X805" s="93" t="s">
        <v>250</v>
      </c>
      <c r="Y805" s="93" t="s">
        <v>251</v>
      </c>
      <c r="Z805" s="93" t="s">
        <v>252</v>
      </c>
      <c r="AA805" s="93" t="s">
        <v>253</v>
      </c>
      <c r="AB805" s="94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1</v>
      </c>
    </row>
    <row r="806" spans="1:65">
      <c r="A806" s="28"/>
      <c r="B806" s="19"/>
      <c r="C806" s="9"/>
      <c r="D806" s="10" t="s">
        <v>281</v>
      </c>
      <c r="E806" s="11" t="s">
        <v>282</v>
      </c>
      <c r="F806" s="11" t="s">
        <v>281</v>
      </c>
      <c r="G806" s="11" t="s">
        <v>282</v>
      </c>
      <c r="H806" s="11" t="s">
        <v>283</v>
      </c>
      <c r="I806" s="11" t="s">
        <v>283</v>
      </c>
      <c r="J806" s="11" t="s">
        <v>283</v>
      </c>
      <c r="K806" s="11" t="s">
        <v>283</v>
      </c>
      <c r="L806" s="11" t="s">
        <v>283</v>
      </c>
      <c r="M806" s="11" t="s">
        <v>283</v>
      </c>
      <c r="N806" s="11" t="s">
        <v>283</v>
      </c>
      <c r="O806" s="11" t="s">
        <v>281</v>
      </c>
      <c r="P806" s="11" t="s">
        <v>282</v>
      </c>
      <c r="Q806" s="11" t="s">
        <v>281</v>
      </c>
      <c r="R806" s="11" t="s">
        <v>282</v>
      </c>
      <c r="S806" s="11" t="s">
        <v>283</v>
      </c>
      <c r="T806" s="11" t="s">
        <v>281</v>
      </c>
      <c r="U806" s="11" t="s">
        <v>283</v>
      </c>
      <c r="V806" s="11" t="s">
        <v>283</v>
      </c>
      <c r="W806" s="11" t="s">
        <v>281</v>
      </c>
      <c r="X806" s="11" t="s">
        <v>281</v>
      </c>
      <c r="Y806" s="11" t="s">
        <v>283</v>
      </c>
      <c r="Z806" s="11" t="s">
        <v>281</v>
      </c>
      <c r="AA806" s="11" t="s">
        <v>281</v>
      </c>
      <c r="AB806" s="94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 t="s">
        <v>284</v>
      </c>
      <c r="E807" s="25" t="s">
        <v>285</v>
      </c>
      <c r="F807" s="25" t="s">
        <v>285</v>
      </c>
      <c r="G807" s="25" t="s">
        <v>286</v>
      </c>
      <c r="H807" s="25" t="s">
        <v>285</v>
      </c>
      <c r="I807" s="25" t="s">
        <v>287</v>
      </c>
      <c r="J807" s="25" t="s">
        <v>285</v>
      </c>
      <c r="K807" s="25" t="s">
        <v>285</v>
      </c>
      <c r="L807" s="25" t="s">
        <v>285</v>
      </c>
      <c r="M807" s="25" t="s">
        <v>285</v>
      </c>
      <c r="N807" s="25" t="s">
        <v>285</v>
      </c>
      <c r="O807" s="25" t="s">
        <v>285</v>
      </c>
      <c r="P807" s="25" t="s">
        <v>286</v>
      </c>
      <c r="Q807" s="25" t="s">
        <v>284</v>
      </c>
      <c r="R807" s="25" t="s">
        <v>285</v>
      </c>
      <c r="S807" s="25" t="s">
        <v>285</v>
      </c>
      <c r="T807" s="25" t="s">
        <v>285</v>
      </c>
      <c r="U807" s="25" t="s">
        <v>285</v>
      </c>
      <c r="V807" s="25" t="s">
        <v>285</v>
      </c>
      <c r="W807" s="25" t="s">
        <v>286</v>
      </c>
      <c r="X807" s="25" t="s">
        <v>287</v>
      </c>
      <c r="Y807" s="25" t="s">
        <v>284</v>
      </c>
      <c r="Z807" s="25" t="s">
        <v>285</v>
      </c>
      <c r="AA807" s="25" t="s">
        <v>286</v>
      </c>
      <c r="AB807" s="94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3</v>
      </c>
    </row>
    <row r="808" spans="1:65">
      <c r="A808" s="28"/>
      <c r="B808" s="18">
        <v>1</v>
      </c>
      <c r="C808" s="14">
        <v>1</v>
      </c>
      <c r="D808" s="21">
        <v>1.28</v>
      </c>
      <c r="E808" s="21">
        <v>1.381</v>
      </c>
      <c r="F808" s="21">
        <v>1.359</v>
      </c>
      <c r="G808" s="88">
        <v>0.93</v>
      </c>
      <c r="H808" s="21">
        <v>1.29</v>
      </c>
      <c r="I808" s="21">
        <v>1.3185390376185</v>
      </c>
      <c r="J808" s="21">
        <v>1.26</v>
      </c>
      <c r="K808" s="21">
        <v>1.34</v>
      </c>
      <c r="L808" s="21">
        <v>1.34</v>
      </c>
      <c r="M808" s="21">
        <v>1.2</v>
      </c>
      <c r="N808" s="21">
        <v>1.31</v>
      </c>
      <c r="O808" s="21">
        <v>1.361</v>
      </c>
      <c r="P808" s="91">
        <v>1.34</v>
      </c>
      <c r="Q808" s="21">
        <v>1.3053828868605721</v>
      </c>
      <c r="R808" s="21">
        <v>1.31</v>
      </c>
      <c r="S808" s="21">
        <v>1.29</v>
      </c>
      <c r="T808" s="21">
        <v>1.2921</v>
      </c>
      <c r="U808" s="21">
        <v>1.26</v>
      </c>
      <c r="V808" s="21">
        <v>1.19</v>
      </c>
      <c r="W808" s="21">
        <v>1.37</v>
      </c>
      <c r="X808" s="21">
        <v>1.25</v>
      </c>
      <c r="Y808" s="21">
        <v>1.3395999999999999</v>
      </c>
      <c r="Z808" s="21">
        <v>1.29</v>
      </c>
      <c r="AA808" s="21">
        <v>1.31</v>
      </c>
      <c r="AB808" s="94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>
        <v>1.28</v>
      </c>
      <c r="E809" s="11">
        <v>1.3658999999999999</v>
      </c>
      <c r="F809" s="11">
        <v>1.355</v>
      </c>
      <c r="G809" s="89">
        <v>0.95</v>
      </c>
      <c r="H809" s="11">
        <v>1.32</v>
      </c>
      <c r="I809" s="11">
        <v>1.3168736109375001</v>
      </c>
      <c r="J809" s="11">
        <v>1.26</v>
      </c>
      <c r="K809" s="11">
        <v>1.37</v>
      </c>
      <c r="L809" s="11">
        <v>1.34</v>
      </c>
      <c r="M809" s="11">
        <v>1.23</v>
      </c>
      <c r="N809" s="11">
        <v>1.3</v>
      </c>
      <c r="O809" s="11">
        <v>1.3520000000000001</v>
      </c>
      <c r="P809" s="11">
        <v>1.2</v>
      </c>
      <c r="Q809" s="11">
        <v>1.282194901124831</v>
      </c>
      <c r="R809" s="11">
        <v>1.32</v>
      </c>
      <c r="S809" s="11">
        <v>1.29</v>
      </c>
      <c r="T809" s="11">
        <v>1.3069000000000002</v>
      </c>
      <c r="U809" s="11">
        <v>1.3</v>
      </c>
      <c r="V809" s="11">
        <v>1.19</v>
      </c>
      <c r="W809" s="11">
        <v>1.37</v>
      </c>
      <c r="X809" s="11">
        <v>1.26</v>
      </c>
      <c r="Y809" s="11">
        <v>1.3154000000000001</v>
      </c>
      <c r="Z809" s="11">
        <v>1.32</v>
      </c>
      <c r="AA809" s="11">
        <v>1.29</v>
      </c>
      <c r="AB809" s="94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e">
        <v>#N/A</v>
      </c>
    </row>
    <row r="810" spans="1:65">
      <c r="A810" s="28"/>
      <c r="B810" s="19">
        <v>1</v>
      </c>
      <c r="C810" s="9">
        <v>3</v>
      </c>
      <c r="D810" s="11">
        <v>1.27</v>
      </c>
      <c r="E810" s="11">
        <v>1.3574999999999999</v>
      </c>
      <c r="F810" s="11">
        <v>1.3553819999999999</v>
      </c>
      <c r="G810" s="89">
        <v>0.91999999999999993</v>
      </c>
      <c r="H810" s="11">
        <v>1.28</v>
      </c>
      <c r="I810" s="11">
        <v>1.3086760656130001</v>
      </c>
      <c r="J810" s="11">
        <v>1.28</v>
      </c>
      <c r="K810" s="11">
        <v>1.34</v>
      </c>
      <c r="L810" s="11">
        <v>1.34</v>
      </c>
      <c r="M810" s="11">
        <v>1.24</v>
      </c>
      <c r="N810" s="11">
        <v>1.3</v>
      </c>
      <c r="O810" s="11">
        <v>1.3260000000000001</v>
      </c>
      <c r="P810" s="11">
        <v>1.23</v>
      </c>
      <c r="Q810" s="11">
        <v>1.2674071028387808</v>
      </c>
      <c r="R810" s="11">
        <v>1.29</v>
      </c>
      <c r="S810" s="11">
        <v>1.27</v>
      </c>
      <c r="T810" s="11">
        <v>1.3106</v>
      </c>
      <c r="U810" s="11">
        <v>1.21</v>
      </c>
      <c r="V810" s="11">
        <v>1.19</v>
      </c>
      <c r="W810" s="11">
        <v>1.36</v>
      </c>
      <c r="X810" s="11">
        <v>1.26</v>
      </c>
      <c r="Y810" s="11">
        <v>1.3360000000000001</v>
      </c>
      <c r="Z810" s="11">
        <v>1.32</v>
      </c>
      <c r="AA810" s="11">
        <v>1.29</v>
      </c>
      <c r="AB810" s="94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>
        <v>1.27</v>
      </c>
      <c r="E811" s="11">
        <v>1.3794</v>
      </c>
      <c r="F811" s="11">
        <v>1.3559999999999999</v>
      </c>
      <c r="G811" s="89">
        <v>0.98999999999999988</v>
      </c>
      <c r="H811" s="11">
        <v>1.27</v>
      </c>
      <c r="I811" s="11">
        <v>1.3228840921959999</v>
      </c>
      <c r="J811" s="11">
        <v>1.25</v>
      </c>
      <c r="K811" s="11">
        <v>1.32</v>
      </c>
      <c r="L811" s="11">
        <v>1.36</v>
      </c>
      <c r="M811" s="11">
        <v>1.23</v>
      </c>
      <c r="N811" s="11">
        <v>1.3</v>
      </c>
      <c r="O811" s="11">
        <v>1.28</v>
      </c>
      <c r="P811" s="11">
        <v>1.23</v>
      </c>
      <c r="Q811" s="11">
        <v>1.2618082794170151</v>
      </c>
      <c r="R811" s="11">
        <v>1.33</v>
      </c>
      <c r="S811" s="11">
        <v>1.22</v>
      </c>
      <c r="T811" s="11">
        <v>1.3311999999999999</v>
      </c>
      <c r="U811" s="11">
        <v>1.26</v>
      </c>
      <c r="V811" s="11">
        <v>1.19</v>
      </c>
      <c r="W811" s="11">
        <v>1.36</v>
      </c>
      <c r="X811" s="11">
        <v>1.26</v>
      </c>
      <c r="Y811" s="11">
        <v>1.3318000000000001</v>
      </c>
      <c r="Z811" s="11">
        <v>1.34</v>
      </c>
      <c r="AA811" s="11">
        <v>1.28</v>
      </c>
      <c r="AB811" s="94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1.2972387564577279</v>
      </c>
    </row>
    <row r="812" spans="1:65">
      <c r="A812" s="28"/>
      <c r="B812" s="19">
        <v>1</v>
      </c>
      <c r="C812" s="9">
        <v>5</v>
      </c>
      <c r="D812" s="11">
        <v>1.29</v>
      </c>
      <c r="E812" s="11">
        <v>1.359</v>
      </c>
      <c r="F812" s="11">
        <v>1.345</v>
      </c>
      <c r="G812" s="89">
        <v>0.97</v>
      </c>
      <c r="H812" s="11">
        <v>1.27</v>
      </c>
      <c r="I812" s="11">
        <v>1.317206187422</v>
      </c>
      <c r="J812" s="11">
        <v>1.26</v>
      </c>
      <c r="K812" s="11">
        <v>1.35</v>
      </c>
      <c r="L812" s="11">
        <v>1.34</v>
      </c>
      <c r="M812" s="11">
        <v>1.25</v>
      </c>
      <c r="N812" s="11">
        <v>1.27</v>
      </c>
      <c r="O812" s="11">
        <v>1.302</v>
      </c>
      <c r="P812" s="11">
        <v>1.24</v>
      </c>
      <c r="Q812" s="11">
        <v>1.2945844661392552</v>
      </c>
      <c r="R812" s="11">
        <v>1.37</v>
      </c>
      <c r="S812" s="11">
        <v>1.29</v>
      </c>
      <c r="T812" s="11">
        <v>1.3291999999999999</v>
      </c>
      <c r="U812" s="11">
        <v>1.27</v>
      </c>
      <c r="V812" s="11">
        <v>1.19</v>
      </c>
      <c r="W812" s="11">
        <v>1.36</v>
      </c>
      <c r="X812" s="11">
        <v>1.25</v>
      </c>
      <c r="Y812" s="11">
        <v>1.3545</v>
      </c>
      <c r="Z812" s="11">
        <v>1.28</v>
      </c>
      <c r="AA812" s="11">
        <v>1.29</v>
      </c>
      <c r="AB812" s="94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102</v>
      </c>
    </row>
    <row r="813" spans="1:65">
      <c r="A813" s="28"/>
      <c r="B813" s="19">
        <v>1</v>
      </c>
      <c r="C813" s="9">
        <v>6</v>
      </c>
      <c r="D813" s="11">
        <v>1.26</v>
      </c>
      <c r="E813" s="11">
        <v>1.3928</v>
      </c>
      <c r="F813" s="11">
        <v>1.3536459999999999</v>
      </c>
      <c r="G813" s="89">
        <v>0.98999999999999988</v>
      </c>
      <c r="H813" s="11">
        <v>1.29</v>
      </c>
      <c r="I813" s="11">
        <v>1.3269791428615001</v>
      </c>
      <c r="J813" s="11">
        <v>1.25</v>
      </c>
      <c r="K813" s="11">
        <v>1.34</v>
      </c>
      <c r="L813" s="11">
        <v>1.38</v>
      </c>
      <c r="M813" s="11">
        <v>1.26</v>
      </c>
      <c r="N813" s="11">
        <v>1.33</v>
      </c>
      <c r="O813" s="11">
        <v>1.34</v>
      </c>
      <c r="P813" s="11">
        <v>1.23</v>
      </c>
      <c r="Q813" s="11">
        <v>1.2882846181374936</v>
      </c>
      <c r="R813" s="11">
        <v>1.29</v>
      </c>
      <c r="S813" s="11">
        <v>1.25</v>
      </c>
      <c r="T813" s="11">
        <v>1.2968</v>
      </c>
      <c r="U813" s="11">
        <v>1.28</v>
      </c>
      <c r="V813" s="11">
        <v>1.17</v>
      </c>
      <c r="W813" s="11">
        <v>1.36</v>
      </c>
      <c r="X813" s="11">
        <v>1.25</v>
      </c>
      <c r="Y813" s="11">
        <v>1.3473999999999999</v>
      </c>
      <c r="Z813" s="11">
        <v>1.29</v>
      </c>
      <c r="AA813" s="11">
        <v>1.3</v>
      </c>
      <c r="AB813" s="94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20" t="s">
        <v>256</v>
      </c>
      <c r="C814" s="12"/>
      <c r="D814" s="22">
        <v>1.2749999999999999</v>
      </c>
      <c r="E814" s="22">
        <v>1.3726</v>
      </c>
      <c r="F814" s="22">
        <v>1.3540046666666665</v>
      </c>
      <c r="G814" s="22">
        <v>0.95833333333333337</v>
      </c>
      <c r="H814" s="22">
        <v>1.2866666666666666</v>
      </c>
      <c r="I814" s="22">
        <v>1.3185263561080836</v>
      </c>
      <c r="J814" s="22">
        <v>1.26</v>
      </c>
      <c r="K814" s="22">
        <v>1.3433333333333335</v>
      </c>
      <c r="L814" s="22">
        <v>1.3500000000000003</v>
      </c>
      <c r="M814" s="22">
        <v>1.2350000000000001</v>
      </c>
      <c r="N814" s="22">
        <v>1.3016666666666667</v>
      </c>
      <c r="O814" s="22">
        <v>1.3268333333333333</v>
      </c>
      <c r="P814" s="22">
        <v>1.2450000000000001</v>
      </c>
      <c r="Q814" s="22">
        <v>1.283277042419658</v>
      </c>
      <c r="R814" s="22">
        <v>1.3183333333333334</v>
      </c>
      <c r="S814" s="22">
        <v>1.2683333333333333</v>
      </c>
      <c r="T814" s="22">
        <v>1.3111333333333335</v>
      </c>
      <c r="U814" s="22">
        <v>1.2633333333333334</v>
      </c>
      <c r="V814" s="22">
        <v>1.1866666666666665</v>
      </c>
      <c r="W814" s="22">
        <v>1.3633333333333335</v>
      </c>
      <c r="X814" s="22">
        <v>1.2549999999999999</v>
      </c>
      <c r="Y814" s="22">
        <v>1.3374500000000002</v>
      </c>
      <c r="Z814" s="22">
        <v>1.3066666666666669</v>
      </c>
      <c r="AA814" s="22">
        <v>1.2933333333333332</v>
      </c>
      <c r="AB814" s="94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257</v>
      </c>
      <c r="C815" s="27"/>
      <c r="D815" s="11">
        <v>1.2749999999999999</v>
      </c>
      <c r="E815" s="11">
        <v>1.3726499999999999</v>
      </c>
      <c r="F815" s="11">
        <v>1.355191</v>
      </c>
      <c r="G815" s="11">
        <v>0.96</v>
      </c>
      <c r="H815" s="11">
        <v>1.2850000000000001</v>
      </c>
      <c r="I815" s="11">
        <v>1.31787261252025</v>
      </c>
      <c r="J815" s="11">
        <v>1.26</v>
      </c>
      <c r="K815" s="11">
        <v>1.34</v>
      </c>
      <c r="L815" s="11">
        <v>1.34</v>
      </c>
      <c r="M815" s="11">
        <v>1.2349999999999999</v>
      </c>
      <c r="N815" s="11">
        <v>1.3</v>
      </c>
      <c r="O815" s="11">
        <v>1.3330000000000002</v>
      </c>
      <c r="P815" s="11">
        <v>1.23</v>
      </c>
      <c r="Q815" s="11">
        <v>1.2852397596311622</v>
      </c>
      <c r="R815" s="11">
        <v>1.3149999999999999</v>
      </c>
      <c r="S815" s="11">
        <v>1.28</v>
      </c>
      <c r="T815" s="11">
        <v>1.3087500000000001</v>
      </c>
      <c r="U815" s="11">
        <v>1.2650000000000001</v>
      </c>
      <c r="V815" s="11">
        <v>1.19</v>
      </c>
      <c r="W815" s="11">
        <v>1.36</v>
      </c>
      <c r="X815" s="11">
        <v>1.2549999999999999</v>
      </c>
      <c r="Y815" s="11">
        <v>1.3378000000000001</v>
      </c>
      <c r="Z815" s="11">
        <v>1.3050000000000002</v>
      </c>
      <c r="AA815" s="11">
        <v>1.29</v>
      </c>
      <c r="AB815" s="94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258</v>
      </c>
      <c r="C816" s="27"/>
      <c r="D816" s="23">
        <v>1.0488088481701525E-2</v>
      </c>
      <c r="E816" s="23">
        <v>1.4019272449025344E-2</v>
      </c>
      <c r="F816" s="23">
        <v>4.7546842026223533E-3</v>
      </c>
      <c r="G816" s="23">
        <v>2.9944392908634231E-2</v>
      </c>
      <c r="H816" s="23">
        <v>1.8618986725025273E-2</v>
      </c>
      <c r="I816" s="23">
        <v>6.1958415623303825E-3</v>
      </c>
      <c r="J816" s="23">
        <v>1.0954451150103331E-2</v>
      </c>
      <c r="K816" s="23">
        <v>1.6329931618554533E-2</v>
      </c>
      <c r="L816" s="23">
        <v>1.6733200530681447E-2</v>
      </c>
      <c r="M816" s="23">
        <v>2.073644135332774E-2</v>
      </c>
      <c r="N816" s="23">
        <v>1.9407902170679534E-2</v>
      </c>
      <c r="O816" s="23">
        <v>3.0934877835004728E-2</v>
      </c>
      <c r="P816" s="23">
        <v>4.8476798574163329E-2</v>
      </c>
      <c r="Q816" s="23">
        <v>1.6465332071577361E-2</v>
      </c>
      <c r="R816" s="23">
        <v>2.9944392908634303E-2</v>
      </c>
      <c r="S816" s="23">
        <v>2.8577380332470436E-2</v>
      </c>
      <c r="T816" s="23">
        <v>1.6217233631746986E-2</v>
      </c>
      <c r="U816" s="23">
        <v>3.011090610836327E-2</v>
      </c>
      <c r="V816" s="23">
        <v>8.1649658092772682E-3</v>
      </c>
      <c r="W816" s="23">
        <v>5.1639777949432268E-3</v>
      </c>
      <c r="X816" s="23">
        <v>5.4772255750516656E-3</v>
      </c>
      <c r="Y816" s="23">
        <v>1.3524459323758512E-2</v>
      </c>
      <c r="Z816" s="23">
        <v>2.3380903889000264E-2</v>
      </c>
      <c r="AA816" s="23">
        <v>1.0327955589886454E-2</v>
      </c>
      <c r="AB816" s="147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53"/>
    </row>
    <row r="817" spans="1:65">
      <c r="A817" s="28"/>
      <c r="B817" s="3" t="s">
        <v>87</v>
      </c>
      <c r="C817" s="27"/>
      <c r="D817" s="13">
        <v>8.2259517503541386E-3</v>
      </c>
      <c r="E817" s="13">
        <v>1.0213661991130222E-2</v>
      </c>
      <c r="F817" s="13">
        <v>3.5115715031674094E-3</v>
      </c>
      <c r="G817" s="13">
        <v>3.1246323035096588E-2</v>
      </c>
      <c r="H817" s="13">
        <v>1.4470715071263166E-2</v>
      </c>
      <c r="I817" s="13">
        <v>4.6990653873759131E-3</v>
      </c>
      <c r="J817" s="13">
        <v>8.694008849288358E-3</v>
      </c>
      <c r="K817" s="13">
        <v>1.2156276639122479E-2</v>
      </c>
      <c r="L817" s="13">
        <v>1.2394963356060329E-2</v>
      </c>
      <c r="M817" s="13">
        <v>1.6790640771925294E-2</v>
      </c>
      <c r="N817" s="13">
        <v>1.4910040079907452E-2</v>
      </c>
      <c r="O817" s="13">
        <v>2.3314818114562038E-2</v>
      </c>
      <c r="P817" s="13">
        <v>3.893718760976974E-2</v>
      </c>
      <c r="Q817" s="13">
        <v>1.2830691680209189E-2</v>
      </c>
      <c r="R817" s="13">
        <v>2.271382521514612E-2</v>
      </c>
      <c r="S817" s="13">
        <v>2.2531443100502316E-2</v>
      </c>
      <c r="T817" s="13">
        <v>1.2368866856978937E-2</v>
      </c>
      <c r="U817" s="13">
        <v>2.3834490323242693E-2</v>
      </c>
      <c r="V817" s="13">
        <v>6.8805891651212946E-3</v>
      </c>
      <c r="W817" s="13">
        <v>3.7877587737969874E-3</v>
      </c>
      <c r="X817" s="13">
        <v>4.3643231673718454E-3</v>
      </c>
      <c r="Y817" s="13">
        <v>1.0112123312092795E-2</v>
      </c>
      <c r="Z817" s="13">
        <v>1.7893548894643056E-2</v>
      </c>
      <c r="AA817" s="13">
        <v>7.9855326725926188E-3</v>
      </c>
      <c r="AB817" s="94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259</v>
      </c>
      <c r="C818" s="27"/>
      <c r="D818" s="13">
        <v>-1.7143148358019888E-2</v>
      </c>
      <c r="E818" s="13">
        <v>5.8093580050025073E-2</v>
      </c>
      <c r="F818" s="13">
        <v>4.3759030422391154E-2</v>
      </c>
      <c r="G818" s="13">
        <v>-0.26125138602073383</v>
      </c>
      <c r="H818" s="13">
        <v>-8.1496869704461572E-3</v>
      </c>
      <c r="I818" s="13">
        <v>1.6409931899108665E-2</v>
      </c>
      <c r="J818" s="13">
        <v>-2.8706170142043019E-2</v>
      </c>
      <c r="K818" s="13">
        <v>3.5532839769197633E-2</v>
      </c>
      <c r="L818" s="13">
        <v>4.0671960562096876E-2</v>
      </c>
      <c r="M818" s="13">
        <v>-4.7977873115415126E-2</v>
      </c>
      <c r="N818" s="13">
        <v>3.4133348135771957E-3</v>
      </c>
      <c r="O818" s="13">
        <v>2.2813515806771933E-2</v>
      </c>
      <c r="P818" s="13">
        <v>-4.0269191926066261E-2</v>
      </c>
      <c r="Q818" s="13">
        <v>-1.0762640237633736E-2</v>
      </c>
      <c r="R818" s="13">
        <v>1.6261136795825415E-2</v>
      </c>
      <c r="S818" s="13">
        <v>-2.2282269150919021E-2</v>
      </c>
      <c r="T818" s="13">
        <v>1.0710886339494241E-2</v>
      </c>
      <c r="U818" s="13">
        <v>-2.6136609745593398E-2</v>
      </c>
      <c r="V818" s="13">
        <v>-8.5236498863934806E-2</v>
      </c>
      <c r="W818" s="13">
        <v>5.0950202147895363E-2</v>
      </c>
      <c r="X818" s="13">
        <v>-3.2560510736717618E-2</v>
      </c>
      <c r="Y818" s="13">
        <v>3.09975656694641E-2</v>
      </c>
      <c r="Z818" s="13">
        <v>7.2676754082516837E-3</v>
      </c>
      <c r="AA818" s="13">
        <v>-3.0105661775469139E-3</v>
      </c>
      <c r="AB818" s="94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260</v>
      </c>
      <c r="C819" s="44"/>
      <c r="D819" s="42">
        <v>0.42</v>
      </c>
      <c r="E819" s="42">
        <v>1.41</v>
      </c>
      <c r="F819" s="42">
        <v>1.06</v>
      </c>
      <c r="G819" s="42">
        <v>6.38</v>
      </c>
      <c r="H819" s="42">
        <v>0.2</v>
      </c>
      <c r="I819" s="42">
        <v>0.4</v>
      </c>
      <c r="J819" s="42">
        <v>0.71</v>
      </c>
      <c r="K819" s="42">
        <v>0.86</v>
      </c>
      <c r="L819" s="42">
        <v>0.99</v>
      </c>
      <c r="M819" s="42">
        <v>1.18</v>
      </c>
      <c r="N819" s="42">
        <v>0.08</v>
      </c>
      <c r="O819" s="42">
        <v>0.55000000000000004</v>
      </c>
      <c r="P819" s="42">
        <v>0.99</v>
      </c>
      <c r="Q819" s="42">
        <v>0.27</v>
      </c>
      <c r="R819" s="42">
        <v>0.39</v>
      </c>
      <c r="S819" s="42">
        <v>0.55000000000000004</v>
      </c>
      <c r="T819" s="42">
        <v>0.26</v>
      </c>
      <c r="U819" s="42">
        <v>0.64</v>
      </c>
      <c r="V819" s="42">
        <v>2.09</v>
      </c>
      <c r="W819" s="42">
        <v>1.24</v>
      </c>
      <c r="X819" s="42">
        <v>0.8</v>
      </c>
      <c r="Y819" s="42">
        <v>0.75</v>
      </c>
      <c r="Z819" s="42">
        <v>0.17</v>
      </c>
      <c r="AA819" s="42">
        <v>0.08</v>
      </c>
      <c r="AB819" s="94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BM820" s="52"/>
    </row>
    <row r="821" spans="1:65" ht="15">
      <c r="B821" s="8" t="s">
        <v>590</v>
      </c>
      <c r="BM821" s="26" t="s">
        <v>67</v>
      </c>
    </row>
    <row r="822" spans="1:65" ht="15">
      <c r="A822" s="24" t="s">
        <v>6</v>
      </c>
      <c r="B822" s="18" t="s">
        <v>119</v>
      </c>
      <c r="C822" s="15" t="s">
        <v>120</v>
      </c>
      <c r="D822" s="16" t="s">
        <v>227</v>
      </c>
      <c r="E822" s="17" t="s">
        <v>227</v>
      </c>
      <c r="F822" s="17" t="s">
        <v>227</v>
      </c>
      <c r="G822" s="17" t="s">
        <v>227</v>
      </c>
      <c r="H822" s="17" t="s">
        <v>227</v>
      </c>
      <c r="I822" s="17" t="s">
        <v>227</v>
      </c>
      <c r="J822" s="17" t="s">
        <v>227</v>
      </c>
      <c r="K822" s="17" t="s">
        <v>227</v>
      </c>
      <c r="L822" s="17" t="s">
        <v>227</v>
      </c>
      <c r="M822" s="17" t="s">
        <v>227</v>
      </c>
      <c r="N822" s="17" t="s">
        <v>227</v>
      </c>
      <c r="O822" s="17" t="s">
        <v>227</v>
      </c>
      <c r="P822" s="17" t="s">
        <v>227</v>
      </c>
      <c r="Q822" s="17" t="s">
        <v>227</v>
      </c>
      <c r="R822" s="17" t="s">
        <v>227</v>
      </c>
      <c r="S822" s="17" t="s">
        <v>227</v>
      </c>
      <c r="T822" s="17" t="s">
        <v>227</v>
      </c>
      <c r="U822" s="17" t="s">
        <v>227</v>
      </c>
      <c r="V822" s="17" t="s">
        <v>227</v>
      </c>
      <c r="W822" s="17" t="s">
        <v>227</v>
      </c>
      <c r="X822" s="17" t="s">
        <v>227</v>
      </c>
      <c r="Y822" s="17" t="s">
        <v>227</v>
      </c>
      <c r="Z822" s="17" t="s">
        <v>227</v>
      </c>
      <c r="AA822" s="17" t="s">
        <v>227</v>
      </c>
      <c r="AB822" s="9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228</v>
      </c>
      <c r="C823" s="9" t="s">
        <v>228</v>
      </c>
      <c r="D823" s="92" t="s">
        <v>229</v>
      </c>
      <c r="E823" s="93" t="s">
        <v>230</v>
      </c>
      <c r="F823" s="93" t="s">
        <v>231</v>
      </c>
      <c r="G823" s="93" t="s">
        <v>232</v>
      </c>
      <c r="H823" s="93" t="s">
        <v>233</v>
      </c>
      <c r="I823" s="93" t="s">
        <v>234</v>
      </c>
      <c r="J823" s="93" t="s">
        <v>235</v>
      </c>
      <c r="K823" s="93" t="s">
        <v>236</v>
      </c>
      <c r="L823" s="93" t="s">
        <v>237</v>
      </c>
      <c r="M823" s="93" t="s">
        <v>238</v>
      </c>
      <c r="N823" s="93" t="s">
        <v>239</v>
      </c>
      <c r="O823" s="93" t="s">
        <v>240</v>
      </c>
      <c r="P823" s="93" t="s">
        <v>241</v>
      </c>
      <c r="Q823" s="93" t="s">
        <v>242</v>
      </c>
      <c r="R823" s="93" t="s">
        <v>243</v>
      </c>
      <c r="S823" s="93" t="s">
        <v>245</v>
      </c>
      <c r="T823" s="93" t="s">
        <v>246</v>
      </c>
      <c r="U823" s="93" t="s">
        <v>247</v>
      </c>
      <c r="V823" s="93" t="s">
        <v>248</v>
      </c>
      <c r="W823" s="93" t="s">
        <v>249</v>
      </c>
      <c r="X823" s="93" t="s">
        <v>250</v>
      </c>
      <c r="Y823" s="93" t="s">
        <v>251</v>
      </c>
      <c r="Z823" s="93" t="s">
        <v>252</v>
      </c>
      <c r="AA823" s="93" t="s">
        <v>253</v>
      </c>
      <c r="AB823" s="9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281</v>
      </c>
      <c r="E824" s="11" t="s">
        <v>283</v>
      </c>
      <c r="F824" s="11" t="s">
        <v>281</v>
      </c>
      <c r="G824" s="11" t="s">
        <v>282</v>
      </c>
      <c r="H824" s="11" t="s">
        <v>283</v>
      </c>
      <c r="I824" s="11" t="s">
        <v>283</v>
      </c>
      <c r="J824" s="11" t="s">
        <v>283</v>
      </c>
      <c r="K824" s="11" t="s">
        <v>283</v>
      </c>
      <c r="L824" s="11" t="s">
        <v>283</v>
      </c>
      <c r="M824" s="11" t="s">
        <v>283</v>
      </c>
      <c r="N824" s="11" t="s">
        <v>283</v>
      </c>
      <c r="O824" s="11" t="s">
        <v>281</v>
      </c>
      <c r="P824" s="11" t="s">
        <v>283</v>
      </c>
      <c r="Q824" s="11" t="s">
        <v>281</v>
      </c>
      <c r="R824" s="11" t="s">
        <v>283</v>
      </c>
      <c r="S824" s="11" t="s">
        <v>283</v>
      </c>
      <c r="T824" s="11" t="s">
        <v>281</v>
      </c>
      <c r="U824" s="11" t="s">
        <v>283</v>
      </c>
      <c r="V824" s="11" t="s">
        <v>281</v>
      </c>
      <c r="W824" s="11" t="s">
        <v>281</v>
      </c>
      <c r="X824" s="11" t="s">
        <v>281</v>
      </c>
      <c r="Y824" s="11" t="s">
        <v>283</v>
      </c>
      <c r="Z824" s="11" t="s">
        <v>281</v>
      </c>
      <c r="AA824" s="11" t="s">
        <v>281</v>
      </c>
      <c r="AB824" s="94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 t="s">
        <v>284</v>
      </c>
      <c r="E825" s="25" t="s">
        <v>285</v>
      </c>
      <c r="F825" s="25" t="s">
        <v>285</v>
      </c>
      <c r="G825" s="25" t="s">
        <v>286</v>
      </c>
      <c r="H825" s="25" t="s">
        <v>285</v>
      </c>
      <c r="I825" s="25" t="s">
        <v>287</v>
      </c>
      <c r="J825" s="25" t="s">
        <v>285</v>
      </c>
      <c r="K825" s="25" t="s">
        <v>285</v>
      </c>
      <c r="L825" s="25" t="s">
        <v>285</v>
      </c>
      <c r="M825" s="25" t="s">
        <v>285</v>
      </c>
      <c r="N825" s="25" t="s">
        <v>285</v>
      </c>
      <c r="O825" s="25" t="s">
        <v>285</v>
      </c>
      <c r="P825" s="25" t="s">
        <v>286</v>
      </c>
      <c r="Q825" s="25" t="s">
        <v>284</v>
      </c>
      <c r="R825" s="25" t="s">
        <v>285</v>
      </c>
      <c r="S825" s="25" t="s">
        <v>285</v>
      </c>
      <c r="T825" s="25" t="s">
        <v>285</v>
      </c>
      <c r="U825" s="25" t="s">
        <v>285</v>
      </c>
      <c r="V825" s="25" t="s">
        <v>285</v>
      </c>
      <c r="W825" s="25" t="s">
        <v>286</v>
      </c>
      <c r="X825" s="25" t="s">
        <v>287</v>
      </c>
      <c r="Y825" s="25" t="s">
        <v>284</v>
      </c>
      <c r="Z825" s="25" t="s">
        <v>285</v>
      </c>
      <c r="AA825" s="25" t="s">
        <v>286</v>
      </c>
      <c r="AB825" s="94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8">
        <v>1</v>
      </c>
      <c r="C826" s="14">
        <v>1</v>
      </c>
      <c r="D826" s="21">
        <v>3.37</v>
      </c>
      <c r="E826" s="21">
        <v>2.7361</v>
      </c>
      <c r="F826" s="21">
        <v>2.82</v>
      </c>
      <c r="G826" s="88" t="s">
        <v>112</v>
      </c>
      <c r="H826" s="21">
        <v>1.76</v>
      </c>
      <c r="I826" s="21">
        <v>2.3259044637667667</v>
      </c>
      <c r="J826" s="21">
        <v>1.96</v>
      </c>
      <c r="K826" s="21">
        <v>2.52</v>
      </c>
      <c r="L826" s="21">
        <v>1.45</v>
      </c>
      <c r="M826" s="21">
        <v>1.79</v>
      </c>
      <c r="N826" s="21">
        <v>2.23</v>
      </c>
      <c r="O826" s="21">
        <v>2.84</v>
      </c>
      <c r="P826" s="21">
        <v>2.8</v>
      </c>
      <c r="Q826" s="21">
        <v>2.6086599627221876</v>
      </c>
      <c r="R826" s="88">
        <v>6.08</v>
      </c>
      <c r="S826" s="21">
        <v>2.41</v>
      </c>
      <c r="T826" s="21">
        <v>2.6</v>
      </c>
      <c r="U826" s="21">
        <v>1.7</v>
      </c>
      <c r="V826" s="88" t="s">
        <v>112</v>
      </c>
      <c r="W826" s="21">
        <v>2.8</v>
      </c>
      <c r="X826" s="21">
        <v>2.29</v>
      </c>
      <c r="Y826" s="88">
        <v>3</v>
      </c>
      <c r="Z826" s="21">
        <v>1.77</v>
      </c>
      <c r="AA826" s="21">
        <v>2.17</v>
      </c>
      <c r="AB826" s="94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3.28</v>
      </c>
      <c r="E827" s="11">
        <v>2.5868000000000002</v>
      </c>
      <c r="F827" s="11">
        <v>2.54</v>
      </c>
      <c r="G827" s="89" t="s">
        <v>112</v>
      </c>
      <c r="H827" s="11">
        <v>1.74</v>
      </c>
      <c r="I827" s="11">
        <v>2.4269481351039346</v>
      </c>
      <c r="J827" s="90">
        <v>2.2400000000000002</v>
      </c>
      <c r="K827" s="11">
        <v>2.4500000000000002</v>
      </c>
      <c r="L827" s="11">
        <v>1.42</v>
      </c>
      <c r="M827" s="11">
        <v>1.88</v>
      </c>
      <c r="N827" s="11">
        <v>2.2000000000000002</v>
      </c>
      <c r="O827" s="11">
        <v>2.89</v>
      </c>
      <c r="P827" s="11">
        <v>2.72</v>
      </c>
      <c r="Q827" s="11">
        <v>2.5020770635564178</v>
      </c>
      <c r="R827" s="89">
        <v>5.35</v>
      </c>
      <c r="S827" s="11">
        <v>2.54</v>
      </c>
      <c r="T827" s="11">
        <v>2.68</v>
      </c>
      <c r="U827" s="11">
        <v>1.6</v>
      </c>
      <c r="V827" s="89" t="s">
        <v>112</v>
      </c>
      <c r="W827" s="11">
        <v>2.7</v>
      </c>
      <c r="X827" s="11">
        <v>2.4300000000000002</v>
      </c>
      <c r="Y827" s="89">
        <v>3</v>
      </c>
      <c r="Z827" s="11">
        <v>1.88</v>
      </c>
      <c r="AA827" s="11">
        <v>2.1800000000000002</v>
      </c>
      <c r="AB827" s="94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39</v>
      </c>
    </row>
    <row r="828" spans="1:65">
      <c r="A828" s="28"/>
      <c r="B828" s="19">
        <v>1</v>
      </c>
      <c r="C828" s="9">
        <v>3</v>
      </c>
      <c r="D828" s="11">
        <v>3.33</v>
      </c>
      <c r="E828" s="11">
        <v>2.4475000000000002</v>
      </c>
      <c r="F828" s="11">
        <v>2.65</v>
      </c>
      <c r="G828" s="89" t="s">
        <v>112</v>
      </c>
      <c r="H828" s="11">
        <v>1.84</v>
      </c>
      <c r="I828" s="11">
        <v>2.384089740631663</v>
      </c>
      <c r="J828" s="11">
        <v>2</v>
      </c>
      <c r="K828" s="11">
        <v>2.4</v>
      </c>
      <c r="L828" s="11">
        <v>1.48</v>
      </c>
      <c r="M828" s="11">
        <v>1.79</v>
      </c>
      <c r="N828" s="11">
        <v>2.1800000000000002</v>
      </c>
      <c r="O828" s="11">
        <v>3.01</v>
      </c>
      <c r="P828" s="11">
        <v>2.79</v>
      </c>
      <c r="Q828" s="11">
        <v>2.4764959944708775</v>
      </c>
      <c r="R828" s="89">
        <v>4.68</v>
      </c>
      <c r="S828" s="11">
        <v>2.42</v>
      </c>
      <c r="T828" s="11">
        <v>2.61</v>
      </c>
      <c r="U828" s="11">
        <v>1.7</v>
      </c>
      <c r="V828" s="89" t="s">
        <v>112</v>
      </c>
      <c r="W828" s="11">
        <v>2.91</v>
      </c>
      <c r="X828" s="11">
        <v>2.4</v>
      </c>
      <c r="Y828" s="89">
        <v>3</v>
      </c>
      <c r="Z828" s="11">
        <v>1.87</v>
      </c>
      <c r="AA828" s="11">
        <v>2.14</v>
      </c>
      <c r="AB828" s="94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3.4</v>
      </c>
      <c r="E829" s="11">
        <v>2.5510000000000002</v>
      </c>
      <c r="F829" s="11">
        <v>2.79</v>
      </c>
      <c r="G829" s="89" t="s">
        <v>112</v>
      </c>
      <c r="H829" s="11">
        <v>1.86</v>
      </c>
      <c r="I829" s="11">
        <v>2.4567567147168532</v>
      </c>
      <c r="J829" s="11">
        <v>1.9800000000000002</v>
      </c>
      <c r="K829" s="11">
        <v>2.39</v>
      </c>
      <c r="L829" s="11">
        <v>1.48</v>
      </c>
      <c r="M829" s="11">
        <v>1.8</v>
      </c>
      <c r="N829" s="11">
        <v>2.19</v>
      </c>
      <c r="O829" s="11">
        <v>2.84</v>
      </c>
      <c r="P829" s="11">
        <v>2.8</v>
      </c>
      <c r="Q829" s="11">
        <v>2.5681376666504043</v>
      </c>
      <c r="R829" s="89">
        <v>5.23</v>
      </c>
      <c r="S829" s="11">
        <v>2.48</v>
      </c>
      <c r="T829" s="11">
        <v>2.66</v>
      </c>
      <c r="U829" s="11">
        <v>1.6</v>
      </c>
      <c r="V829" s="89" t="s">
        <v>112</v>
      </c>
      <c r="W829" s="11">
        <v>2.89</v>
      </c>
      <c r="X829" s="11">
        <v>2.34</v>
      </c>
      <c r="Y829" s="89">
        <v>3</v>
      </c>
      <c r="Z829" s="11">
        <v>1.9400000000000002</v>
      </c>
      <c r="AA829" s="90">
        <v>2.3199999999999998</v>
      </c>
      <c r="AB829" s="94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2.3427652272740662</v>
      </c>
    </row>
    <row r="830" spans="1:65">
      <c r="A830" s="28"/>
      <c r="B830" s="19">
        <v>1</v>
      </c>
      <c r="C830" s="9">
        <v>5</v>
      </c>
      <c r="D830" s="11">
        <v>3.52</v>
      </c>
      <c r="E830" s="11">
        <v>2.6261000000000001</v>
      </c>
      <c r="F830" s="11">
        <v>2.6</v>
      </c>
      <c r="G830" s="89" t="s">
        <v>112</v>
      </c>
      <c r="H830" s="11">
        <v>1.8</v>
      </c>
      <c r="I830" s="11">
        <v>2.3517247634202589</v>
      </c>
      <c r="J830" s="11">
        <v>1.89</v>
      </c>
      <c r="K830" s="11">
        <v>2.39</v>
      </c>
      <c r="L830" s="11">
        <v>1.45</v>
      </c>
      <c r="M830" s="11">
        <v>1.82</v>
      </c>
      <c r="N830" s="11">
        <v>2.12</v>
      </c>
      <c r="O830" s="11">
        <v>2.85</v>
      </c>
      <c r="P830" s="90">
        <v>2.94</v>
      </c>
      <c r="Q830" s="11">
        <v>2.4989011991806476</v>
      </c>
      <c r="R830" s="89">
        <v>6.44</v>
      </c>
      <c r="S830" s="11">
        <v>2.57</v>
      </c>
      <c r="T830" s="11">
        <v>2.64</v>
      </c>
      <c r="U830" s="11">
        <v>1.7</v>
      </c>
      <c r="V830" s="89" t="s">
        <v>112</v>
      </c>
      <c r="W830" s="11">
        <v>2.67</v>
      </c>
      <c r="X830" s="11">
        <v>2.2400000000000002</v>
      </c>
      <c r="Y830" s="89">
        <v>3</v>
      </c>
      <c r="Z830" s="11">
        <v>1.92</v>
      </c>
      <c r="AA830" s="11">
        <v>2.1800000000000002</v>
      </c>
      <c r="AB830" s="94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103</v>
      </c>
    </row>
    <row r="831" spans="1:65">
      <c r="A831" s="28"/>
      <c r="B831" s="19">
        <v>1</v>
      </c>
      <c r="C831" s="9">
        <v>6</v>
      </c>
      <c r="D831" s="11">
        <v>3.32</v>
      </c>
      <c r="E831" s="11">
        <v>2.64</v>
      </c>
      <c r="F831" s="11">
        <v>2.5099999999999998</v>
      </c>
      <c r="G831" s="89" t="s">
        <v>112</v>
      </c>
      <c r="H831" s="11">
        <v>1.91</v>
      </c>
      <c r="I831" s="11">
        <v>2.4618357408546361</v>
      </c>
      <c r="J831" s="11">
        <v>1.9400000000000002</v>
      </c>
      <c r="K831" s="11">
        <v>2.4700000000000002</v>
      </c>
      <c r="L831" s="11">
        <v>1.45</v>
      </c>
      <c r="M831" s="11">
        <v>1.75</v>
      </c>
      <c r="N831" s="11">
        <v>2.12</v>
      </c>
      <c r="O831" s="11">
        <v>2.92</v>
      </c>
      <c r="P831" s="11">
        <v>2.8</v>
      </c>
      <c r="Q831" s="11">
        <v>2.6047958278132977</v>
      </c>
      <c r="R831" s="89">
        <v>5.7</v>
      </c>
      <c r="S831" s="11">
        <v>2.58</v>
      </c>
      <c r="T831" s="11">
        <v>2.71</v>
      </c>
      <c r="U831" s="11">
        <v>1.7</v>
      </c>
      <c r="V831" s="89" t="s">
        <v>112</v>
      </c>
      <c r="W831" s="11">
        <v>2.68</v>
      </c>
      <c r="X831" s="11">
        <v>2.33</v>
      </c>
      <c r="Y831" s="89">
        <v>3</v>
      </c>
      <c r="Z831" s="11">
        <v>1.86</v>
      </c>
      <c r="AA831" s="11">
        <v>2.19</v>
      </c>
      <c r="AB831" s="9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256</v>
      </c>
      <c r="C832" s="12"/>
      <c r="D832" s="22">
        <v>3.3700000000000006</v>
      </c>
      <c r="E832" s="22">
        <v>2.5979166666666669</v>
      </c>
      <c r="F832" s="22">
        <v>2.6516666666666668</v>
      </c>
      <c r="G832" s="22" t="s">
        <v>783</v>
      </c>
      <c r="H832" s="22">
        <v>1.8183333333333334</v>
      </c>
      <c r="I832" s="22">
        <v>2.4012099264156856</v>
      </c>
      <c r="J832" s="22">
        <v>2.0016666666666665</v>
      </c>
      <c r="K832" s="22">
        <v>2.436666666666667</v>
      </c>
      <c r="L832" s="22">
        <v>1.4550000000000001</v>
      </c>
      <c r="M832" s="22">
        <v>1.8049999999999999</v>
      </c>
      <c r="N832" s="22">
        <v>2.1733333333333333</v>
      </c>
      <c r="O832" s="22">
        <v>2.8916666666666671</v>
      </c>
      <c r="P832" s="22">
        <v>2.8083333333333331</v>
      </c>
      <c r="Q832" s="22">
        <v>2.5431779523989722</v>
      </c>
      <c r="R832" s="22">
        <v>5.580000000000001</v>
      </c>
      <c r="S832" s="22">
        <v>2.5</v>
      </c>
      <c r="T832" s="22">
        <v>2.6500000000000004</v>
      </c>
      <c r="U832" s="22">
        <v>1.6666666666666663</v>
      </c>
      <c r="V832" s="22" t="s">
        <v>783</v>
      </c>
      <c r="W832" s="22">
        <v>2.7750000000000004</v>
      </c>
      <c r="X832" s="22">
        <v>2.3383333333333334</v>
      </c>
      <c r="Y832" s="22">
        <v>3</v>
      </c>
      <c r="Z832" s="22">
        <v>1.8733333333333331</v>
      </c>
      <c r="AA832" s="22">
        <v>2.1966666666666668</v>
      </c>
      <c r="AB832" s="9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257</v>
      </c>
      <c r="C833" s="27"/>
      <c r="D833" s="11">
        <v>3.35</v>
      </c>
      <c r="E833" s="11">
        <v>2.6064500000000002</v>
      </c>
      <c r="F833" s="11">
        <v>2.625</v>
      </c>
      <c r="G833" s="11" t="s">
        <v>783</v>
      </c>
      <c r="H833" s="11">
        <v>1.82</v>
      </c>
      <c r="I833" s="11">
        <v>2.4055189378677988</v>
      </c>
      <c r="J833" s="11">
        <v>1.9700000000000002</v>
      </c>
      <c r="K833" s="11">
        <v>2.4249999999999998</v>
      </c>
      <c r="L833" s="11">
        <v>1.45</v>
      </c>
      <c r="M833" s="11">
        <v>1.7949999999999999</v>
      </c>
      <c r="N833" s="11">
        <v>2.1850000000000001</v>
      </c>
      <c r="O833" s="11">
        <v>2.87</v>
      </c>
      <c r="P833" s="11">
        <v>2.8</v>
      </c>
      <c r="Q833" s="11">
        <v>2.5351073651034111</v>
      </c>
      <c r="R833" s="11">
        <v>5.5250000000000004</v>
      </c>
      <c r="S833" s="11">
        <v>2.5099999999999998</v>
      </c>
      <c r="T833" s="11">
        <v>2.6500000000000004</v>
      </c>
      <c r="U833" s="11">
        <v>1.7</v>
      </c>
      <c r="V833" s="11" t="s">
        <v>783</v>
      </c>
      <c r="W833" s="11">
        <v>2.75</v>
      </c>
      <c r="X833" s="11">
        <v>2.335</v>
      </c>
      <c r="Y833" s="11">
        <v>3</v>
      </c>
      <c r="Z833" s="11">
        <v>1.875</v>
      </c>
      <c r="AA833" s="11">
        <v>2.1800000000000002</v>
      </c>
      <c r="AB833" s="9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258</v>
      </c>
      <c r="C834" s="27"/>
      <c r="D834" s="23">
        <v>8.4380092438916005E-2</v>
      </c>
      <c r="E834" s="23">
        <v>9.6550368547544396E-2</v>
      </c>
      <c r="F834" s="23">
        <v>0.12859497138950132</v>
      </c>
      <c r="G834" s="23" t="s">
        <v>783</v>
      </c>
      <c r="H834" s="23">
        <v>6.4005208121422949E-2</v>
      </c>
      <c r="I834" s="23">
        <v>5.6278211194336576E-2</v>
      </c>
      <c r="J834" s="23">
        <v>0.12270560976038009</v>
      </c>
      <c r="K834" s="23">
        <v>5.2788887719544417E-2</v>
      </c>
      <c r="L834" s="23">
        <v>2.2583179581272449E-2</v>
      </c>
      <c r="M834" s="23">
        <v>4.3243496620879271E-2</v>
      </c>
      <c r="N834" s="23">
        <v>4.4572039067858046E-2</v>
      </c>
      <c r="O834" s="23">
        <v>6.615638039272298E-2</v>
      </c>
      <c r="P834" s="23">
        <v>7.1670542530851963E-2</v>
      </c>
      <c r="Q834" s="23">
        <v>5.7972133019903255E-2</v>
      </c>
      <c r="R834" s="23">
        <v>0.63077729825985163</v>
      </c>
      <c r="S834" s="23">
        <v>7.4565407529228966E-2</v>
      </c>
      <c r="T834" s="23">
        <v>4.1952353926806074E-2</v>
      </c>
      <c r="U834" s="23">
        <v>5.1639777949432156E-2</v>
      </c>
      <c r="V834" s="23" t="s">
        <v>783</v>
      </c>
      <c r="W834" s="23">
        <v>0.1074709263010234</v>
      </c>
      <c r="X834" s="23">
        <v>6.9689788826388765E-2</v>
      </c>
      <c r="Y834" s="23">
        <v>0</v>
      </c>
      <c r="Z834" s="23">
        <v>5.9217114643206559E-2</v>
      </c>
      <c r="AA834" s="23">
        <v>6.2822501276745227E-2</v>
      </c>
      <c r="AB834" s="9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87</v>
      </c>
      <c r="C835" s="27"/>
      <c r="D835" s="13">
        <v>2.5038603097601184E-2</v>
      </c>
      <c r="E835" s="13">
        <v>3.7164536409640181E-2</v>
      </c>
      <c r="F835" s="13">
        <v>4.8495903729541663E-2</v>
      </c>
      <c r="G835" s="13" t="s">
        <v>783</v>
      </c>
      <c r="H835" s="13">
        <v>3.5199931139187686E-2</v>
      </c>
      <c r="I835" s="13">
        <v>2.3437439007402291E-2</v>
      </c>
      <c r="J835" s="13">
        <v>6.1301720113428861E-2</v>
      </c>
      <c r="K835" s="13">
        <v>2.1664386205011387E-2</v>
      </c>
      <c r="L835" s="13">
        <v>1.5521085622867662E-2</v>
      </c>
      <c r="M835" s="13">
        <v>2.3957615856442811E-2</v>
      </c>
      <c r="N835" s="13">
        <v>2.0508606933063517E-2</v>
      </c>
      <c r="O835" s="13">
        <v>2.2878287167512265E-2</v>
      </c>
      <c r="P835" s="13">
        <v>2.5520667963508121E-2</v>
      </c>
      <c r="Q835" s="13">
        <v>2.279515397859529E-2</v>
      </c>
      <c r="R835" s="13">
        <v>0.11304252656986587</v>
      </c>
      <c r="S835" s="13">
        <v>2.9826163011691588E-2</v>
      </c>
      <c r="T835" s="13">
        <v>1.5831076953511724E-2</v>
      </c>
      <c r="U835" s="13">
        <v>3.09838667696593E-2</v>
      </c>
      <c r="V835" s="13" t="s">
        <v>783</v>
      </c>
      <c r="W835" s="13">
        <v>3.8728261730098516E-2</v>
      </c>
      <c r="X835" s="13">
        <v>2.9803188379068608E-2</v>
      </c>
      <c r="Y835" s="13">
        <v>0</v>
      </c>
      <c r="Z835" s="13">
        <v>3.1610559418081795E-2</v>
      </c>
      <c r="AA835" s="13">
        <v>2.859901423827552E-2</v>
      </c>
      <c r="AB835" s="9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259</v>
      </c>
      <c r="C836" s="27"/>
      <c r="D836" s="13">
        <v>0.43847106861884644</v>
      </c>
      <c r="E836" s="13">
        <v>0.10891037498003286</v>
      </c>
      <c r="F836" s="13">
        <v>0.13185334825548178</v>
      </c>
      <c r="G836" s="13" t="s">
        <v>783</v>
      </c>
      <c r="H836" s="13">
        <v>-0.22385166376698262</v>
      </c>
      <c r="I836" s="13">
        <v>2.4946886892982967E-2</v>
      </c>
      <c r="J836" s="13">
        <v>-0.14559656112204056</v>
      </c>
      <c r="K836" s="13">
        <v>4.0081455153686107E-2</v>
      </c>
      <c r="L836" s="13">
        <v>-0.37893904900877706</v>
      </c>
      <c r="M836" s="13">
        <v>-0.22954294395934205</v>
      </c>
      <c r="N836" s="13">
        <v>-7.2321328645412741E-2</v>
      </c>
      <c r="O836" s="13">
        <v>0.23429639171795169</v>
      </c>
      <c r="P836" s="13">
        <v>0.19872589051570499</v>
      </c>
      <c r="Q836" s="13">
        <v>8.5545372960011523E-2</v>
      </c>
      <c r="R836" s="13">
        <v>1.3818007605024221</v>
      </c>
      <c r="S836" s="13">
        <v>6.711503606739333E-2</v>
      </c>
      <c r="T836" s="13">
        <v>0.13114193823143694</v>
      </c>
      <c r="U836" s="13">
        <v>-0.2885899759550713</v>
      </c>
      <c r="V836" s="13" t="s">
        <v>783</v>
      </c>
      <c r="W836" s="13">
        <v>0.18449769003480676</v>
      </c>
      <c r="X836" s="13">
        <v>-1.8917362649647496E-3</v>
      </c>
      <c r="Y836" s="13">
        <v>0.28053804328087195</v>
      </c>
      <c r="Z836" s="13">
        <v>-0.20037513297350007</v>
      </c>
      <c r="AA836" s="13">
        <v>-6.2361588308783689E-2</v>
      </c>
      <c r="AB836" s="9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260</v>
      </c>
      <c r="C837" s="44"/>
      <c r="D837" s="42">
        <v>1.93</v>
      </c>
      <c r="E837" s="42">
        <v>0.22</v>
      </c>
      <c r="F837" s="42">
        <v>0.34</v>
      </c>
      <c r="G837" s="42">
        <v>0</v>
      </c>
      <c r="H837" s="42">
        <v>1.52</v>
      </c>
      <c r="I837" s="42">
        <v>0.22</v>
      </c>
      <c r="J837" s="42">
        <v>1.1100000000000001</v>
      </c>
      <c r="K837" s="42">
        <v>0.14000000000000001</v>
      </c>
      <c r="L837" s="42">
        <v>2.3199999999999998</v>
      </c>
      <c r="M837" s="42">
        <v>1.54</v>
      </c>
      <c r="N837" s="42">
        <v>0.73</v>
      </c>
      <c r="O837" s="42">
        <v>0.87</v>
      </c>
      <c r="P837" s="42">
        <v>0.69</v>
      </c>
      <c r="Q837" s="42">
        <v>0.1</v>
      </c>
      <c r="R837" s="42">
        <v>6.85</v>
      </c>
      <c r="S837" s="42">
        <v>0</v>
      </c>
      <c r="T837" s="42">
        <v>0.33</v>
      </c>
      <c r="U837" s="42">
        <v>1.85</v>
      </c>
      <c r="V837" s="42">
        <v>0</v>
      </c>
      <c r="W837" s="42">
        <v>0.61</v>
      </c>
      <c r="X837" s="42">
        <v>0.36</v>
      </c>
      <c r="Y837" s="42" t="s">
        <v>261</v>
      </c>
      <c r="Z837" s="42">
        <v>1.39</v>
      </c>
      <c r="AA837" s="42">
        <v>0.67</v>
      </c>
      <c r="AB837" s="9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 t="s">
        <v>300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2"/>
    </row>
    <row r="839" spans="1:65">
      <c r="BM839" s="52"/>
    </row>
    <row r="840" spans="1:65" ht="15">
      <c r="B840" s="8" t="s">
        <v>591</v>
      </c>
      <c r="BM840" s="26" t="s">
        <v>67</v>
      </c>
    </row>
    <row r="841" spans="1:65" ht="15">
      <c r="A841" s="24" t="s">
        <v>9</v>
      </c>
      <c r="B841" s="18" t="s">
        <v>119</v>
      </c>
      <c r="C841" s="15" t="s">
        <v>120</v>
      </c>
      <c r="D841" s="16" t="s">
        <v>227</v>
      </c>
      <c r="E841" s="17" t="s">
        <v>227</v>
      </c>
      <c r="F841" s="17" t="s">
        <v>227</v>
      </c>
      <c r="G841" s="17" t="s">
        <v>227</v>
      </c>
      <c r="H841" s="17" t="s">
        <v>227</v>
      </c>
      <c r="I841" s="17" t="s">
        <v>227</v>
      </c>
      <c r="J841" s="17" t="s">
        <v>227</v>
      </c>
      <c r="K841" s="17" t="s">
        <v>227</v>
      </c>
      <c r="L841" s="17" t="s">
        <v>227</v>
      </c>
      <c r="M841" s="17" t="s">
        <v>227</v>
      </c>
      <c r="N841" s="17" t="s">
        <v>227</v>
      </c>
      <c r="O841" s="17" t="s">
        <v>227</v>
      </c>
      <c r="P841" s="17" t="s">
        <v>227</v>
      </c>
      <c r="Q841" s="17" t="s">
        <v>227</v>
      </c>
      <c r="R841" s="17" t="s">
        <v>227</v>
      </c>
      <c r="S841" s="17" t="s">
        <v>227</v>
      </c>
      <c r="T841" s="17" t="s">
        <v>227</v>
      </c>
      <c r="U841" s="17" t="s">
        <v>227</v>
      </c>
      <c r="V841" s="17" t="s">
        <v>227</v>
      </c>
      <c r="W841" s="17" t="s">
        <v>227</v>
      </c>
      <c r="X841" s="17" t="s">
        <v>227</v>
      </c>
      <c r="Y841" s="17" t="s">
        <v>227</v>
      </c>
      <c r="Z841" s="17" t="s">
        <v>227</v>
      </c>
      <c r="AA841" s="9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228</v>
      </c>
      <c r="C842" s="9" t="s">
        <v>228</v>
      </c>
      <c r="D842" s="92" t="s">
        <v>229</v>
      </c>
      <c r="E842" s="93" t="s">
        <v>230</v>
      </c>
      <c r="F842" s="93" t="s">
        <v>231</v>
      </c>
      <c r="G842" s="93" t="s">
        <v>232</v>
      </c>
      <c r="H842" s="93" t="s">
        <v>233</v>
      </c>
      <c r="I842" s="93" t="s">
        <v>234</v>
      </c>
      <c r="J842" s="93" t="s">
        <v>235</v>
      </c>
      <c r="K842" s="93" t="s">
        <v>236</v>
      </c>
      <c r="L842" s="93" t="s">
        <v>237</v>
      </c>
      <c r="M842" s="93" t="s">
        <v>238</v>
      </c>
      <c r="N842" s="93" t="s">
        <v>239</v>
      </c>
      <c r="O842" s="93" t="s">
        <v>240</v>
      </c>
      <c r="P842" s="93" t="s">
        <v>241</v>
      </c>
      <c r="Q842" s="93" t="s">
        <v>242</v>
      </c>
      <c r="R842" s="93" t="s">
        <v>243</v>
      </c>
      <c r="S842" s="93" t="s">
        <v>245</v>
      </c>
      <c r="T842" s="93" t="s">
        <v>247</v>
      </c>
      <c r="U842" s="93" t="s">
        <v>248</v>
      </c>
      <c r="V842" s="93" t="s">
        <v>249</v>
      </c>
      <c r="W842" s="93" t="s">
        <v>250</v>
      </c>
      <c r="X842" s="93" t="s">
        <v>251</v>
      </c>
      <c r="Y842" s="93" t="s">
        <v>252</v>
      </c>
      <c r="Z842" s="93" t="s">
        <v>253</v>
      </c>
      <c r="AA842" s="9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281</v>
      </c>
      <c r="E843" s="11" t="s">
        <v>283</v>
      </c>
      <c r="F843" s="11" t="s">
        <v>281</v>
      </c>
      <c r="G843" s="11" t="s">
        <v>282</v>
      </c>
      <c r="H843" s="11" t="s">
        <v>283</v>
      </c>
      <c r="I843" s="11" t="s">
        <v>283</v>
      </c>
      <c r="J843" s="11" t="s">
        <v>283</v>
      </c>
      <c r="K843" s="11" t="s">
        <v>283</v>
      </c>
      <c r="L843" s="11" t="s">
        <v>283</v>
      </c>
      <c r="M843" s="11" t="s">
        <v>283</v>
      </c>
      <c r="N843" s="11" t="s">
        <v>283</v>
      </c>
      <c r="O843" s="11" t="s">
        <v>281</v>
      </c>
      <c r="P843" s="11" t="s">
        <v>283</v>
      </c>
      <c r="Q843" s="11" t="s">
        <v>281</v>
      </c>
      <c r="R843" s="11" t="s">
        <v>283</v>
      </c>
      <c r="S843" s="11" t="s">
        <v>283</v>
      </c>
      <c r="T843" s="11" t="s">
        <v>283</v>
      </c>
      <c r="U843" s="11" t="s">
        <v>283</v>
      </c>
      <c r="V843" s="11" t="s">
        <v>281</v>
      </c>
      <c r="W843" s="11" t="s">
        <v>281</v>
      </c>
      <c r="X843" s="11" t="s">
        <v>283</v>
      </c>
      <c r="Y843" s="11" t="s">
        <v>281</v>
      </c>
      <c r="Z843" s="11" t="s">
        <v>281</v>
      </c>
      <c r="AA843" s="9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 t="s">
        <v>284</v>
      </c>
      <c r="E844" s="25" t="s">
        <v>285</v>
      </c>
      <c r="F844" s="25" t="s">
        <v>286</v>
      </c>
      <c r="G844" s="25" t="s">
        <v>286</v>
      </c>
      <c r="H844" s="25" t="s">
        <v>285</v>
      </c>
      <c r="I844" s="25" t="s">
        <v>287</v>
      </c>
      <c r="J844" s="25" t="s">
        <v>285</v>
      </c>
      <c r="K844" s="25" t="s">
        <v>285</v>
      </c>
      <c r="L844" s="25" t="s">
        <v>285</v>
      </c>
      <c r="M844" s="25" t="s">
        <v>285</v>
      </c>
      <c r="N844" s="25" t="s">
        <v>285</v>
      </c>
      <c r="O844" s="25" t="s">
        <v>285</v>
      </c>
      <c r="P844" s="25" t="s">
        <v>286</v>
      </c>
      <c r="Q844" s="25" t="s">
        <v>284</v>
      </c>
      <c r="R844" s="25" t="s">
        <v>285</v>
      </c>
      <c r="S844" s="25" t="s">
        <v>285</v>
      </c>
      <c r="T844" s="25" t="s">
        <v>285</v>
      </c>
      <c r="U844" s="25" t="s">
        <v>285</v>
      </c>
      <c r="V844" s="25" t="s">
        <v>286</v>
      </c>
      <c r="W844" s="25" t="s">
        <v>287</v>
      </c>
      <c r="X844" s="25" t="s">
        <v>284</v>
      </c>
      <c r="Y844" s="25" t="s">
        <v>285</v>
      </c>
      <c r="Z844" s="25" t="s">
        <v>286</v>
      </c>
      <c r="AA844" s="9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88">
        <v>2</v>
      </c>
      <c r="E845" s="21">
        <v>2.0261800000000001</v>
      </c>
      <c r="F845" s="88">
        <v>1.4</v>
      </c>
      <c r="G845" s="21">
        <v>1.6</v>
      </c>
      <c r="H845" s="21">
        <v>1.75</v>
      </c>
      <c r="I845" s="21">
        <v>1.8835221084284874</v>
      </c>
      <c r="J845" s="21">
        <v>1.9</v>
      </c>
      <c r="K845" s="21">
        <v>2</v>
      </c>
      <c r="L845" s="21">
        <v>1.9</v>
      </c>
      <c r="M845" s="21">
        <v>1.8</v>
      </c>
      <c r="N845" s="21">
        <v>1.9</v>
      </c>
      <c r="O845" s="88">
        <v>2.4</v>
      </c>
      <c r="P845" s="21">
        <v>1.7</v>
      </c>
      <c r="Q845" s="21">
        <v>1.7717078781000002</v>
      </c>
      <c r="R845" s="21">
        <v>2.1</v>
      </c>
      <c r="S845" s="21">
        <v>2</v>
      </c>
      <c r="T845" s="21">
        <v>1.6</v>
      </c>
      <c r="U845" s="21">
        <v>1.7</v>
      </c>
      <c r="V845" s="21">
        <v>2.2000000000000002</v>
      </c>
      <c r="W845" s="21">
        <v>1.8</v>
      </c>
      <c r="X845" s="88">
        <v>3</v>
      </c>
      <c r="Y845" s="21">
        <v>1.9</v>
      </c>
      <c r="Z845" s="21">
        <v>2</v>
      </c>
      <c r="AA845" s="9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89">
        <v>2</v>
      </c>
      <c r="E846" s="11">
        <v>1.9597199999999997</v>
      </c>
      <c r="F846" s="89">
        <v>1.5</v>
      </c>
      <c r="G846" s="11">
        <v>1.7</v>
      </c>
      <c r="H846" s="11">
        <v>1.71</v>
      </c>
      <c r="I846" s="11">
        <v>1.9441498638254584</v>
      </c>
      <c r="J846" s="11">
        <v>2</v>
      </c>
      <c r="K846" s="11">
        <v>2</v>
      </c>
      <c r="L846" s="11">
        <v>1.9</v>
      </c>
      <c r="M846" s="11">
        <v>1.9</v>
      </c>
      <c r="N846" s="11">
        <v>1.9</v>
      </c>
      <c r="O846" s="89">
        <v>2.6</v>
      </c>
      <c r="P846" s="11">
        <v>1.6</v>
      </c>
      <c r="Q846" s="11">
        <v>1.7909076499147896</v>
      </c>
      <c r="R846" s="11">
        <v>2.1</v>
      </c>
      <c r="S846" s="11">
        <v>2.1</v>
      </c>
      <c r="T846" s="11">
        <v>1.7</v>
      </c>
      <c r="U846" s="11">
        <v>1.8</v>
      </c>
      <c r="V846" s="11">
        <v>2.1</v>
      </c>
      <c r="W846" s="11">
        <v>1.7</v>
      </c>
      <c r="X846" s="89">
        <v>3</v>
      </c>
      <c r="Y846" s="11">
        <v>2</v>
      </c>
      <c r="Z846" s="11">
        <v>2</v>
      </c>
      <c r="AA846" s="9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19</v>
      </c>
    </row>
    <row r="847" spans="1:65">
      <c r="A847" s="28"/>
      <c r="B847" s="19">
        <v>1</v>
      </c>
      <c r="C847" s="9">
        <v>3</v>
      </c>
      <c r="D847" s="89">
        <v>2</v>
      </c>
      <c r="E847" s="11">
        <v>1.9863200000000001</v>
      </c>
      <c r="F847" s="89">
        <v>1.4</v>
      </c>
      <c r="G847" s="11">
        <v>1.7</v>
      </c>
      <c r="H847" s="11">
        <v>1.77</v>
      </c>
      <c r="I847" s="11">
        <v>1.9945735809620471</v>
      </c>
      <c r="J847" s="11">
        <v>2</v>
      </c>
      <c r="K847" s="11">
        <v>2</v>
      </c>
      <c r="L847" s="11">
        <v>2.1</v>
      </c>
      <c r="M847" s="11">
        <v>1.8</v>
      </c>
      <c r="N847" s="11">
        <v>1.9</v>
      </c>
      <c r="O847" s="89">
        <v>2.1</v>
      </c>
      <c r="P847" s="11">
        <v>1.7</v>
      </c>
      <c r="Q847" s="11">
        <v>1.9309532421749596</v>
      </c>
      <c r="R847" s="11">
        <v>2.2000000000000002</v>
      </c>
      <c r="S847" s="11">
        <v>1.8</v>
      </c>
      <c r="T847" s="11">
        <v>1.6</v>
      </c>
      <c r="U847" s="11">
        <v>1.7</v>
      </c>
      <c r="V847" s="11">
        <v>2.1</v>
      </c>
      <c r="W847" s="11">
        <v>1.8</v>
      </c>
      <c r="X847" s="89">
        <v>2</v>
      </c>
      <c r="Y847" s="11">
        <v>1.9</v>
      </c>
      <c r="Z847" s="11">
        <v>2</v>
      </c>
      <c r="AA847" s="9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89">
        <v>2</v>
      </c>
      <c r="E848" s="11">
        <v>1.95258</v>
      </c>
      <c r="F848" s="89">
        <v>1.5</v>
      </c>
      <c r="G848" s="11">
        <v>1.7</v>
      </c>
      <c r="H848" s="11">
        <v>1.78</v>
      </c>
      <c r="I848" s="11">
        <v>2.0091070207632855</v>
      </c>
      <c r="J848" s="11">
        <v>1.9</v>
      </c>
      <c r="K848" s="11">
        <v>2.1</v>
      </c>
      <c r="L848" s="11">
        <v>2</v>
      </c>
      <c r="M848" s="11">
        <v>1.8</v>
      </c>
      <c r="N848" s="11">
        <v>1.9</v>
      </c>
      <c r="O848" s="89">
        <v>2.2000000000000002</v>
      </c>
      <c r="P848" s="11">
        <v>1.7</v>
      </c>
      <c r="Q848" s="11">
        <v>1.9962154241066694</v>
      </c>
      <c r="R848" s="90">
        <v>2.5</v>
      </c>
      <c r="S848" s="11">
        <v>1.9</v>
      </c>
      <c r="T848" s="11">
        <v>1.7</v>
      </c>
      <c r="U848" s="11">
        <v>1.8</v>
      </c>
      <c r="V848" s="11">
        <v>2</v>
      </c>
      <c r="W848" s="11">
        <v>1.8</v>
      </c>
      <c r="X848" s="89">
        <v>3</v>
      </c>
      <c r="Y848" s="11">
        <v>2</v>
      </c>
      <c r="Z848" s="11">
        <v>1.9</v>
      </c>
      <c r="AA848" s="9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1.8891206466520452</v>
      </c>
    </row>
    <row r="849" spans="1:65">
      <c r="A849" s="28"/>
      <c r="B849" s="19">
        <v>1</v>
      </c>
      <c r="C849" s="9">
        <v>5</v>
      </c>
      <c r="D849" s="89">
        <v>2</v>
      </c>
      <c r="E849" s="11">
        <v>2.0183800000000001</v>
      </c>
      <c r="F849" s="89">
        <v>1.4</v>
      </c>
      <c r="G849" s="11">
        <v>1.7</v>
      </c>
      <c r="H849" s="11">
        <v>1.71</v>
      </c>
      <c r="I849" s="11">
        <v>1.9482154034814645</v>
      </c>
      <c r="J849" s="11">
        <v>2</v>
      </c>
      <c r="K849" s="11">
        <v>1.9</v>
      </c>
      <c r="L849" s="11">
        <v>2</v>
      </c>
      <c r="M849" s="11">
        <v>1.8</v>
      </c>
      <c r="N849" s="11">
        <v>1.9</v>
      </c>
      <c r="O849" s="89">
        <v>2.1</v>
      </c>
      <c r="P849" s="11">
        <v>1.8</v>
      </c>
      <c r="Q849" s="11">
        <v>1.9584606987262998</v>
      </c>
      <c r="R849" s="90">
        <v>2.5</v>
      </c>
      <c r="S849" s="11">
        <v>2</v>
      </c>
      <c r="T849" s="11">
        <v>1.7</v>
      </c>
      <c r="U849" s="11">
        <v>1.9</v>
      </c>
      <c r="V849" s="11">
        <v>2.2000000000000002</v>
      </c>
      <c r="W849" s="11">
        <v>1.6</v>
      </c>
      <c r="X849" s="89">
        <v>3</v>
      </c>
      <c r="Y849" s="11">
        <v>1.9</v>
      </c>
      <c r="Z849" s="11">
        <v>2</v>
      </c>
      <c r="AA849" s="9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104</v>
      </c>
    </row>
    <row r="850" spans="1:65">
      <c r="A850" s="28"/>
      <c r="B850" s="19">
        <v>1</v>
      </c>
      <c r="C850" s="9">
        <v>6</v>
      </c>
      <c r="D850" s="89">
        <v>2</v>
      </c>
      <c r="E850" s="11">
        <v>2.0176800000000004</v>
      </c>
      <c r="F850" s="89">
        <v>1.5</v>
      </c>
      <c r="G850" s="11">
        <v>1.7</v>
      </c>
      <c r="H850" s="11">
        <v>1.7</v>
      </c>
      <c r="I850" s="11">
        <v>1.9690235071904685</v>
      </c>
      <c r="J850" s="11">
        <v>1.9</v>
      </c>
      <c r="K850" s="11">
        <v>2</v>
      </c>
      <c r="L850" s="11">
        <v>2</v>
      </c>
      <c r="M850" s="11">
        <v>2</v>
      </c>
      <c r="N850" s="11">
        <v>1.9</v>
      </c>
      <c r="O850" s="89">
        <v>2.4</v>
      </c>
      <c r="P850" s="11">
        <v>1.7</v>
      </c>
      <c r="Q850" s="11">
        <v>1.9820573406591795</v>
      </c>
      <c r="R850" s="11">
        <v>1.8</v>
      </c>
      <c r="S850" s="11">
        <v>2.1</v>
      </c>
      <c r="T850" s="11">
        <v>1.7</v>
      </c>
      <c r="U850" s="11">
        <v>1.9</v>
      </c>
      <c r="V850" s="11">
        <v>2.1</v>
      </c>
      <c r="W850" s="11">
        <v>1.6</v>
      </c>
      <c r="X850" s="89">
        <v>3</v>
      </c>
      <c r="Y850" s="11">
        <v>1.9</v>
      </c>
      <c r="Z850" s="11">
        <v>1.9</v>
      </c>
      <c r="AA850" s="9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20" t="s">
        <v>256</v>
      </c>
      <c r="C851" s="12"/>
      <c r="D851" s="22">
        <v>2</v>
      </c>
      <c r="E851" s="22">
        <v>1.9934766666666668</v>
      </c>
      <c r="F851" s="22">
        <v>1.45</v>
      </c>
      <c r="G851" s="22">
        <v>1.6833333333333333</v>
      </c>
      <c r="H851" s="22">
        <v>1.7366666666666666</v>
      </c>
      <c r="I851" s="22">
        <v>1.958098580775202</v>
      </c>
      <c r="J851" s="22">
        <v>1.9500000000000002</v>
      </c>
      <c r="K851" s="22">
        <v>2</v>
      </c>
      <c r="L851" s="22">
        <v>1.9833333333333334</v>
      </c>
      <c r="M851" s="22">
        <v>1.8499999999999999</v>
      </c>
      <c r="N851" s="22">
        <v>1.9000000000000001</v>
      </c>
      <c r="O851" s="22">
        <v>2.3000000000000003</v>
      </c>
      <c r="P851" s="22">
        <v>1.7</v>
      </c>
      <c r="Q851" s="22">
        <v>1.9050503722803163</v>
      </c>
      <c r="R851" s="22">
        <v>2.2000000000000002</v>
      </c>
      <c r="S851" s="22">
        <v>1.9833333333333332</v>
      </c>
      <c r="T851" s="22">
        <v>1.6666666666666667</v>
      </c>
      <c r="U851" s="22">
        <v>1.8</v>
      </c>
      <c r="V851" s="22">
        <v>2.1166666666666667</v>
      </c>
      <c r="W851" s="22">
        <v>1.7166666666666666</v>
      </c>
      <c r="X851" s="22">
        <v>2.8333333333333335</v>
      </c>
      <c r="Y851" s="22">
        <v>1.9333333333333333</v>
      </c>
      <c r="Z851" s="22">
        <v>1.9666666666666668</v>
      </c>
      <c r="AA851" s="9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257</v>
      </c>
      <c r="C852" s="27"/>
      <c r="D852" s="11">
        <v>2</v>
      </c>
      <c r="E852" s="11">
        <v>2.0020000000000002</v>
      </c>
      <c r="F852" s="11">
        <v>1.45</v>
      </c>
      <c r="G852" s="11">
        <v>1.7</v>
      </c>
      <c r="H852" s="11">
        <v>1.73</v>
      </c>
      <c r="I852" s="11">
        <v>1.9586194553359664</v>
      </c>
      <c r="J852" s="11">
        <v>1.95</v>
      </c>
      <c r="K852" s="11">
        <v>2</v>
      </c>
      <c r="L852" s="11">
        <v>2</v>
      </c>
      <c r="M852" s="11">
        <v>1.8</v>
      </c>
      <c r="N852" s="11">
        <v>1.9</v>
      </c>
      <c r="O852" s="11">
        <v>2.2999999999999998</v>
      </c>
      <c r="P852" s="11">
        <v>1.7</v>
      </c>
      <c r="Q852" s="11">
        <v>1.9447069704506297</v>
      </c>
      <c r="R852" s="11">
        <v>2.1500000000000004</v>
      </c>
      <c r="S852" s="11">
        <v>2</v>
      </c>
      <c r="T852" s="11">
        <v>1.7</v>
      </c>
      <c r="U852" s="11">
        <v>1.8</v>
      </c>
      <c r="V852" s="11">
        <v>2.1</v>
      </c>
      <c r="W852" s="11">
        <v>1.75</v>
      </c>
      <c r="X852" s="11">
        <v>3</v>
      </c>
      <c r="Y852" s="11">
        <v>1.9</v>
      </c>
      <c r="Z852" s="11">
        <v>2</v>
      </c>
      <c r="AA852" s="9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258</v>
      </c>
      <c r="C853" s="27"/>
      <c r="D853" s="23">
        <v>0</v>
      </c>
      <c r="E853" s="23">
        <v>3.2058549977606231E-2</v>
      </c>
      <c r="F853" s="23">
        <v>5.4772255750516662E-2</v>
      </c>
      <c r="G853" s="23">
        <v>4.0824829046386249E-2</v>
      </c>
      <c r="H853" s="23">
        <v>3.4448028487370198E-2</v>
      </c>
      <c r="I853" s="23">
        <v>4.4509627568585758E-2</v>
      </c>
      <c r="J853" s="23">
        <v>5.4772255750516662E-2</v>
      </c>
      <c r="K853" s="23">
        <v>6.3245553203367638E-2</v>
      </c>
      <c r="L853" s="23">
        <v>7.5277265270908167E-2</v>
      </c>
      <c r="M853" s="23">
        <v>8.3666002653407526E-2</v>
      </c>
      <c r="N853" s="23">
        <v>2.4323767777952469E-16</v>
      </c>
      <c r="O853" s="23">
        <v>0.19999999999999996</v>
      </c>
      <c r="P853" s="23">
        <v>6.3245553203367569E-2</v>
      </c>
      <c r="Q853" s="23">
        <v>9.8563221656449082E-2</v>
      </c>
      <c r="R853" s="23">
        <v>0.26832815729997189</v>
      </c>
      <c r="S853" s="23">
        <v>0.11690451944500124</v>
      </c>
      <c r="T853" s="23">
        <v>5.1639777949432156E-2</v>
      </c>
      <c r="U853" s="23">
        <v>8.9442719099991574E-2</v>
      </c>
      <c r="V853" s="23">
        <v>7.5277265270908167E-2</v>
      </c>
      <c r="W853" s="23">
        <v>9.8319208025017493E-2</v>
      </c>
      <c r="X853" s="23">
        <v>0.40824829046386357</v>
      </c>
      <c r="Y853" s="23">
        <v>5.1639777949432274E-2</v>
      </c>
      <c r="Z853" s="23">
        <v>5.1639777949432274E-2</v>
      </c>
      <c r="AA853" s="147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53"/>
    </row>
    <row r="854" spans="1:65">
      <c r="A854" s="28"/>
      <c r="B854" s="3" t="s">
        <v>87</v>
      </c>
      <c r="C854" s="27"/>
      <c r="D854" s="13">
        <v>0</v>
      </c>
      <c r="E854" s="13">
        <v>1.6081728225699272E-2</v>
      </c>
      <c r="F854" s="13">
        <v>3.7773969483114941E-2</v>
      </c>
      <c r="G854" s="13">
        <v>2.4252373690922525E-2</v>
      </c>
      <c r="H854" s="13">
        <v>1.9835716979291863E-2</v>
      </c>
      <c r="I854" s="13">
        <v>2.2731045313849625E-2</v>
      </c>
      <c r="J854" s="13">
        <v>2.8088336282316235E-2</v>
      </c>
      <c r="K854" s="13">
        <v>3.1622776601683819E-2</v>
      </c>
      <c r="L854" s="13">
        <v>3.7954923666004114E-2</v>
      </c>
      <c r="M854" s="13">
        <v>4.5224866299139209E-2</v>
      </c>
      <c r="N854" s="13">
        <v>1.2801983041027614E-16</v>
      </c>
      <c r="O854" s="13">
        <v>8.6956521739130405E-2</v>
      </c>
      <c r="P854" s="13">
        <v>3.7203266590216215E-2</v>
      </c>
      <c r="Q854" s="13">
        <v>5.173785590691253E-2</v>
      </c>
      <c r="R854" s="13">
        <v>0.12196734422725994</v>
      </c>
      <c r="S854" s="13">
        <v>5.8943455182353575E-2</v>
      </c>
      <c r="T854" s="13">
        <v>3.0983866769659293E-2</v>
      </c>
      <c r="U854" s="13">
        <v>4.9690399499995319E-2</v>
      </c>
      <c r="V854" s="13">
        <v>3.5564062332712518E-2</v>
      </c>
      <c r="W854" s="13">
        <v>5.7273325063116991E-2</v>
      </c>
      <c r="X854" s="13">
        <v>0.14408763192842242</v>
      </c>
      <c r="Y854" s="13">
        <v>2.6710229973844278E-2</v>
      </c>
      <c r="Z854" s="13">
        <v>2.6257514211575732E-2</v>
      </c>
      <c r="AA854" s="9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259</v>
      </c>
      <c r="C855" s="27"/>
      <c r="D855" s="13">
        <v>5.8693632693316067E-2</v>
      </c>
      <c r="E855" s="13">
        <v>5.5240526961348069E-2</v>
      </c>
      <c r="F855" s="13">
        <v>-0.23244711629734593</v>
      </c>
      <c r="G855" s="13">
        <v>-0.10893285914979234</v>
      </c>
      <c r="H855" s="13">
        <v>-8.0701028944637265E-2</v>
      </c>
      <c r="I855" s="13">
        <v>3.6513249826262584E-2</v>
      </c>
      <c r="J855" s="13">
        <v>3.2226291875983248E-2</v>
      </c>
      <c r="K855" s="13">
        <v>5.8693632693316067E-2</v>
      </c>
      <c r="L855" s="13">
        <v>4.9871185754205127E-2</v>
      </c>
      <c r="M855" s="13">
        <v>-2.0708389758682721E-2</v>
      </c>
      <c r="N855" s="13">
        <v>5.75895105865043E-3</v>
      </c>
      <c r="O855" s="13">
        <v>0.21749767759731364</v>
      </c>
      <c r="P855" s="13">
        <v>-0.1001104122106814</v>
      </c>
      <c r="Q855" s="13">
        <v>8.4323495466009923E-3</v>
      </c>
      <c r="R855" s="13">
        <v>0.16456299596264778</v>
      </c>
      <c r="S855" s="13">
        <v>4.9871185754204905E-2</v>
      </c>
      <c r="T855" s="13">
        <v>-0.11775530608890328</v>
      </c>
      <c r="U855" s="13">
        <v>-4.717573057601554E-2</v>
      </c>
      <c r="V855" s="13">
        <v>0.12045076126709287</v>
      </c>
      <c r="W855" s="13">
        <v>-9.1287965271570459E-2</v>
      </c>
      <c r="X855" s="13">
        <v>0.49981597964886459</v>
      </c>
      <c r="Y855" s="13">
        <v>2.3403844936872087E-2</v>
      </c>
      <c r="Z855" s="13">
        <v>4.1048738815094188E-2</v>
      </c>
      <c r="AA855" s="9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3" t="s">
        <v>260</v>
      </c>
      <c r="C856" s="44"/>
      <c r="D856" s="42" t="s">
        <v>261</v>
      </c>
      <c r="E856" s="42">
        <v>0.49</v>
      </c>
      <c r="F856" s="42">
        <v>3.91</v>
      </c>
      <c r="G856" s="42">
        <v>2.02</v>
      </c>
      <c r="H856" s="42">
        <v>1.59</v>
      </c>
      <c r="I856" s="42">
        <v>0.2</v>
      </c>
      <c r="J856" s="42">
        <v>0.13</v>
      </c>
      <c r="K856" s="42">
        <v>0.54</v>
      </c>
      <c r="L856" s="42">
        <v>0.4</v>
      </c>
      <c r="M856" s="42">
        <v>0.67</v>
      </c>
      <c r="N856" s="42">
        <v>0.27</v>
      </c>
      <c r="O856" s="42">
        <v>2.97</v>
      </c>
      <c r="P856" s="42">
        <v>1.89</v>
      </c>
      <c r="Q856" s="42">
        <v>0.23</v>
      </c>
      <c r="R856" s="42">
        <v>2.16</v>
      </c>
      <c r="S856" s="42">
        <v>0.4</v>
      </c>
      <c r="T856" s="42">
        <v>2.16</v>
      </c>
      <c r="U856" s="42">
        <v>1.08</v>
      </c>
      <c r="V856" s="42">
        <v>1.48</v>
      </c>
      <c r="W856" s="42">
        <v>1.75</v>
      </c>
      <c r="X856" s="42" t="s">
        <v>261</v>
      </c>
      <c r="Y856" s="42">
        <v>0</v>
      </c>
      <c r="Z856" s="42">
        <v>0.27</v>
      </c>
      <c r="AA856" s="9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 t="s">
        <v>301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BM857" s="52"/>
    </row>
    <row r="858" spans="1:65">
      <c r="BM858" s="52"/>
    </row>
    <row r="859" spans="1:65" ht="15">
      <c r="B859" s="8" t="s">
        <v>592</v>
      </c>
      <c r="BM859" s="26" t="s">
        <v>67</v>
      </c>
    </row>
    <row r="860" spans="1:65" ht="15">
      <c r="A860" s="24" t="s">
        <v>61</v>
      </c>
      <c r="B860" s="18" t="s">
        <v>119</v>
      </c>
      <c r="C860" s="15" t="s">
        <v>120</v>
      </c>
      <c r="D860" s="16" t="s">
        <v>227</v>
      </c>
      <c r="E860" s="17" t="s">
        <v>227</v>
      </c>
      <c r="F860" s="17" t="s">
        <v>227</v>
      </c>
      <c r="G860" s="17" t="s">
        <v>227</v>
      </c>
      <c r="H860" s="17" t="s">
        <v>227</v>
      </c>
      <c r="I860" s="17" t="s">
        <v>227</v>
      </c>
      <c r="J860" s="17" t="s">
        <v>227</v>
      </c>
      <c r="K860" s="17" t="s">
        <v>227</v>
      </c>
      <c r="L860" s="17" t="s">
        <v>227</v>
      </c>
      <c r="M860" s="17" t="s">
        <v>227</v>
      </c>
      <c r="N860" s="17" t="s">
        <v>227</v>
      </c>
      <c r="O860" s="17" t="s">
        <v>227</v>
      </c>
      <c r="P860" s="17" t="s">
        <v>227</v>
      </c>
      <c r="Q860" s="17" t="s">
        <v>227</v>
      </c>
      <c r="R860" s="17" t="s">
        <v>227</v>
      </c>
      <c r="S860" s="17" t="s">
        <v>227</v>
      </c>
      <c r="T860" s="17" t="s">
        <v>227</v>
      </c>
      <c r="U860" s="17" t="s">
        <v>227</v>
      </c>
      <c r="V860" s="17" t="s">
        <v>227</v>
      </c>
      <c r="W860" s="17" t="s">
        <v>227</v>
      </c>
      <c r="X860" s="17" t="s">
        <v>227</v>
      </c>
      <c r="Y860" s="94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228</v>
      </c>
      <c r="C861" s="9" t="s">
        <v>228</v>
      </c>
      <c r="D861" s="92" t="s">
        <v>229</v>
      </c>
      <c r="E861" s="93" t="s">
        <v>230</v>
      </c>
      <c r="F861" s="93" t="s">
        <v>231</v>
      </c>
      <c r="G861" s="93" t="s">
        <v>232</v>
      </c>
      <c r="H861" s="93" t="s">
        <v>234</v>
      </c>
      <c r="I861" s="93" t="s">
        <v>235</v>
      </c>
      <c r="J861" s="93" t="s">
        <v>236</v>
      </c>
      <c r="K861" s="93" t="s">
        <v>237</v>
      </c>
      <c r="L861" s="93" t="s">
        <v>238</v>
      </c>
      <c r="M861" s="93" t="s">
        <v>239</v>
      </c>
      <c r="N861" s="93" t="s">
        <v>240</v>
      </c>
      <c r="O861" s="93" t="s">
        <v>241</v>
      </c>
      <c r="P861" s="93" t="s">
        <v>242</v>
      </c>
      <c r="Q861" s="93" t="s">
        <v>243</v>
      </c>
      <c r="R861" s="93" t="s">
        <v>245</v>
      </c>
      <c r="S861" s="93" t="s">
        <v>246</v>
      </c>
      <c r="T861" s="93" t="s">
        <v>247</v>
      </c>
      <c r="U861" s="93" t="s">
        <v>248</v>
      </c>
      <c r="V861" s="93" t="s">
        <v>249</v>
      </c>
      <c r="W861" s="93" t="s">
        <v>252</v>
      </c>
      <c r="X861" s="93" t="s">
        <v>253</v>
      </c>
      <c r="Y861" s="94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281</v>
      </c>
      <c r="E862" s="11" t="s">
        <v>283</v>
      </c>
      <c r="F862" s="11" t="s">
        <v>281</v>
      </c>
      <c r="G862" s="11" t="s">
        <v>282</v>
      </c>
      <c r="H862" s="11" t="s">
        <v>283</v>
      </c>
      <c r="I862" s="11" t="s">
        <v>283</v>
      </c>
      <c r="J862" s="11" t="s">
        <v>283</v>
      </c>
      <c r="K862" s="11" t="s">
        <v>283</v>
      </c>
      <c r="L862" s="11" t="s">
        <v>283</v>
      </c>
      <c r="M862" s="11" t="s">
        <v>283</v>
      </c>
      <c r="N862" s="11" t="s">
        <v>281</v>
      </c>
      <c r="O862" s="11" t="s">
        <v>283</v>
      </c>
      <c r="P862" s="11" t="s">
        <v>281</v>
      </c>
      <c r="Q862" s="11" t="s">
        <v>283</v>
      </c>
      <c r="R862" s="11" t="s">
        <v>283</v>
      </c>
      <c r="S862" s="11" t="s">
        <v>281</v>
      </c>
      <c r="T862" s="11" t="s">
        <v>283</v>
      </c>
      <c r="U862" s="11" t="s">
        <v>281</v>
      </c>
      <c r="V862" s="11" t="s">
        <v>281</v>
      </c>
      <c r="W862" s="11" t="s">
        <v>281</v>
      </c>
      <c r="X862" s="11" t="s">
        <v>281</v>
      </c>
      <c r="Y862" s="94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/>
      <c r="C863" s="9"/>
      <c r="D863" s="25" t="s">
        <v>284</v>
      </c>
      <c r="E863" s="25" t="s">
        <v>285</v>
      </c>
      <c r="F863" s="25" t="s">
        <v>286</v>
      </c>
      <c r="G863" s="25" t="s">
        <v>286</v>
      </c>
      <c r="H863" s="25" t="s">
        <v>287</v>
      </c>
      <c r="I863" s="25" t="s">
        <v>285</v>
      </c>
      <c r="J863" s="25" t="s">
        <v>285</v>
      </c>
      <c r="K863" s="25" t="s">
        <v>285</v>
      </c>
      <c r="L863" s="25" t="s">
        <v>285</v>
      </c>
      <c r="M863" s="25" t="s">
        <v>285</v>
      </c>
      <c r="N863" s="25" t="s">
        <v>285</v>
      </c>
      <c r="O863" s="25" t="s">
        <v>286</v>
      </c>
      <c r="P863" s="25" t="s">
        <v>284</v>
      </c>
      <c r="Q863" s="25" t="s">
        <v>285</v>
      </c>
      <c r="R863" s="25" t="s">
        <v>285</v>
      </c>
      <c r="S863" s="25" t="s">
        <v>285</v>
      </c>
      <c r="T863" s="25" t="s">
        <v>285</v>
      </c>
      <c r="U863" s="25" t="s">
        <v>285</v>
      </c>
      <c r="V863" s="25" t="s">
        <v>286</v>
      </c>
      <c r="W863" s="25" t="s">
        <v>285</v>
      </c>
      <c r="X863" s="25" t="s">
        <v>286</v>
      </c>
      <c r="Y863" s="94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163">
        <v>15</v>
      </c>
      <c r="E864" s="163">
        <v>9.4659999999999993</v>
      </c>
      <c r="F864" s="174">
        <v>12.7</v>
      </c>
      <c r="G864" s="163" t="s">
        <v>112</v>
      </c>
      <c r="H864" s="174">
        <v>14.069501354495966</v>
      </c>
      <c r="I864" s="174">
        <v>14.5</v>
      </c>
      <c r="J864" s="174">
        <v>14.1</v>
      </c>
      <c r="K864" s="174">
        <v>15.5</v>
      </c>
      <c r="L864" s="174">
        <v>14.6</v>
      </c>
      <c r="M864" s="174">
        <v>15.2</v>
      </c>
      <c r="N864" s="174">
        <v>15</v>
      </c>
      <c r="O864" s="163">
        <v>13</v>
      </c>
      <c r="P864" s="174">
        <v>13.687775853962286</v>
      </c>
      <c r="Q864" s="163">
        <v>5.2</v>
      </c>
      <c r="R864" s="174">
        <v>13.9</v>
      </c>
      <c r="S864" s="174">
        <v>13.39</v>
      </c>
      <c r="T864" s="174">
        <v>14.4</v>
      </c>
      <c r="U864" s="163">
        <v>12</v>
      </c>
      <c r="V864" s="163">
        <v>17</v>
      </c>
      <c r="W864" s="174">
        <v>14.4</v>
      </c>
      <c r="X864" s="174">
        <v>14.8</v>
      </c>
      <c r="Y864" s="160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4">
        <v>1</v>
      </c>
    </row>
    <row r="865" spans="1:65">
      <c r="A865" s="28"/>
      <c r="B865" s="19">
        <v>1</v>
      </c>
      <c r="C865" s="9">
        <v>2</v>
      </c>
      <c r="D865" s="165">
        <v>15</v>
      </c>
      <c r="E865" s="165">
        <v>9.3178000000000001</v>
      </c>
      <c r="F865" s="159">
        <v>12.6</v>
      </c>
      <c r="G865" s="165" t="s">
        <v>112</v>
      </c>
      <c r="H865" s="159">
        <v>14.553840695791145</v>
      </c>
      <c r="I865" s="159">
        <v>15.400000000000002</v>
      </c>
      <c r="J865" s="159">
        <v>17.7</v>
      </c>
      <c r="K865" s="159">
        <v>15</v>
      </c>
      <c r="L865" s="159">
        <v>15.400000000000002</v>
      </c>
      <c r="M865" s="159">
        <v>14.8</v>
      </c>
      <c r="N865" s="159">
        <v>15.400000000000002</v>
      </c>
      <c r="O865" s="165">
        <v>13</v>
      </c>
      <c r="P865" s="159">
        <v>13.937511175552185</v>
      </c>
      <c r="Q865" s="165">
        <v>6</v>
      </c>
      <c r="R865" s="159">
        <v>13.6</v>
      </c>
      <c r="S865" s="159">
        <v>14.58</v>
      </c>
      <c r="T865" s="159">
        <v>14.6</v>
      </c>
      <c r="U865" s="165">
        <v>13</v>
      </c>
      <c r="V865" s="165">
        <v>16</v>
      </c>
      <c r="W865" s="159">
        <v>14.2</v>
      </c>
      <c r="X865" s="159">
        <v>14.5</v>
      </c>
      <c r="Y865" s="160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4">
        <v>41</v>
      </c>
    </row>
    <row r="866" spans="1:65">
      <c r="A866" s="28"/>
      <c r="B866" s="19">
        <v>1</v>
      </c>
      <c r="C866" s="9">
        <v>3</v>
      </c>
      <c r="D866" s="165">
        <v>15</v>
      </c>
      <c r="E866" s="165">
        <v>9.2948000000000004</v>
      </c>
      <c r="F866" s="159">
        <v>12.5</v>
      </c>
      <c r="G866" s="165" t="s">
        <v>112</v>
      </c>
      <c r="H866" s="159">
        <v>13.732370903847006</v>
      </c>
      <c r="I866" s="159">
        <v>15.400000000000002</v>
      </c>
      <c r="J866" s="175">
        <v>18.3</v>
      </c>
      <c r="K866" s="159">
        <v>15.5</v>
      </c>
      <c r="L866" s="159">
        <v>15</v>
      </c>
      <c r="M866" s="159">
        <v>16</v>
      </c>
      <c r="N866" s="159">
        <v>15.2</v>
      </c>
      <c r="O866" s="165">
        <v>13</v>
      </c>
      <c r="P866" s="159">
        <v>13.184992179472085</v>
      </c>
      <c r="Q866" s="165">
        <v>6</v>
      </c>
      <c r="R866" s="159">
        <v>13.2</v>
      </c>
      <c r="S866" s="159">
        <v>12.98</v>
      </c>
      <c r="T866" s="175">
        <v>13.6</v>
      </c>
      <c r="U866" s="165">
        <v>12</v>
      </c>
      <c r="V866" s="165">
        <v>17</v>
      </c>
      <c r="W866" s="159">
        <v>14.3</v>
      </c>
      <c r="X866" s="159">
        <v>14.7</v>
      </c>
      <c r="Y866" s="160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4">
        <v>16</v>
      </c>
    </row>
    <row r="867" spans="1:65">
      <c r="A867" s="28"/>
      <c r="B867" s="19">
        <v>1</v>
      </c>
      <c r="C867" s="9">
        <v>4</v>
      </c>
      <c r="D867" s="165">
        <v>15</v>
      </c>
      <c r="E867" s="165">
        <v>9.3036999999999992</v>
      </c>
      <c r="F867" s="159">
        <v>12.4</v>
      </c>
      <c r="G867" s="165" t="s">
        <v>112</v>
      </c>
      <c r="H867" s="159">
        <v>14.595454117152531</v>
      </c>
      <c r="I867" s="159">
        <v>14.9</v>
      </c>
      <c r="J867" s="159">
        <v>15.6</v>
      </c>
      <c r="K867" s="159">
        <v>15.5</v>
      </c>
      <c r="L867" s="159">
        <v>15</v>
      </c>
      <c r="M867" s="159">
        <v>14.9</v>
      </c>
      <c r="N867" s="159">
        <v>14.5</v>
      </c>
      <c r="O867" s="165">
        <v>13</v>
      </c>
      <c r="P867" s="159">
        <v>13.941906699506784</v>
      </c>
      <c r="Q867" s="165">
        <v>5.6</v>
      </c>
      <c r="R867" s="159">
        <v>12.3</v>
      </c>
      <c r="S867" s="159">
        <v>14.37</v>
      </c>
      <c r="T867" s="159">
        <v>14.3</v>
      </c>
      <c r="U867" s="165">
        <v>12</v>
      </c>
      <c r="V867" s="165">
        <v>17</v>
      </c>
      <c r="W867" s="159">
        <v>14.7</v>
      </c>
      <c r="X867" s="159">
        <v>14</v>
      </c>
      <c r="Y867" s="160"/>
      <c r="Z867" s="161"/>
      <c r="AA867" s="161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4">
        <v>14.427081917033828</v>
      </c>
    </row>
    <row r="868" spans="1:65">
      <c r="A868" s="28"/>
      <c r="B868" s="19">
        <v>1</v>
      </c>
      <c r="C868" s="9">
        <v>5</v>
      </c>
      <c r="D868" s="165">
        <v>15</v>
      </c>
      <c r="E868" s="165">
        <v>9.2081</v>
      </c>
      <c r="F868" s="159">
        <v>12.7</v>
      </c>
      <c r="G868" s="165" t="s">
        <v>112</v>
      </c>
      <c r="H868" s="159">
        <v>14.163926653075061</v>
      </c>
      <c r="I868" s="159">
        <v>14.4</v>
      </c>
      <c r="J868" s="159">
        <v>16.3</v>
      </c>
      <c r="K868" s="159">
        <v>15.1</v>
      </c>
      <c r="L868" s="159">
        <v>15</v>
      </c>
      <c r="M868" s="159">
        <v>14.9</v>
      </c>
      <c r="N868" s="159">
        <v>14.9</v>
      </c>
      <c r="O868" s="165">
        <v>13</v>
      </c>
      <c r="P868" s="159">
        <v>13.109698845912884</v>
      </c>
      <c r="Q868" s="175">
        <v>2.2000000000000002</v>
      </c>
      <c r="R868" s="159">
        <v>13.2</v>
      </c>
      <c r="S868" s="159">
        <v>14.08</v>
      </c>
      <c r="T868" s="159">
        <v>14.5</v>
      </c>
      <c r="U868" s="165">
        <v>13</v>
      </c>
      <c r="V868" s="165">
        <v>17</v>
      </c>
      <c r="W868" s="159">
        <v>13.9</v>
      </c>
      <c r="X868" s="159">
        <v>14.6</v>
      </c>
      <c r="Y868" s="160"/>
      <c r="Z868" s="161"/>
      <c r="AA868" s="161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4">
        <v>105</v>
      </c>
    </row>
    <row r="869" spans="1:65">
      <c r="A869" s="28"/>
      <c r="B869" s="19">
        <v>1</v>
      </c>
      <c r="C869" s="9">
        <v>6</v>
      </c>
      <c r="D869" s="165">
        <v>15</v>
      </c>
      <c r="E869" s="165">
        <v>9.2982999999999993</v>
      </c>
      <c r="F869" s="159">
        <v>12.4</v>
      </c>
      <c r="G869" s="165" t="s">
        <v>112</v>
      </c>
      <c r="H869" s="159">
        <v>13.94518844796734</v>
      </c>
      <c r="I869" s="159">
        <v>14.3</v>
      </c>
      <c r="J869" s="159">
        <v>16.8</v>
      </c>
      <c r="K869" s="159">
        <v>15.1</v>
      </c>
      <c r="L869" s="175">
        <v>16.399999999999999</v>
      </c>
      <c r="M869" s="159">
        <v>15.299999999999999</v>
      </c>
      <c r="N869" s="159">
        <v>15.6</v>
      </c>
      <c r="O869" s="165">
        <v>12</v>
      </c>
      <c r="P869" s="159">
        <v>13.782714104106136</v>
      </c>
      <c r="Q869" s="165">
        <v>4.4000000000000004</v>
      </c>
      <c r="R869" s="159">
        <v>12.9</v>
      </c>
      <c r="S869" s="159">
        <v>13.29</v>
      </c>
      <c r="T869" s="159">
        <v>14.6</v>
      </c>
      <c r="U869" s="165">
        <v>13</v>
      </c>
      <c r="V869" s="165">
        <v>17</v>
      </c>
      <c r="W869" s="159">
        <v>14</v>
      </c>
      <c r="X869" s="159">
        <v>14.2</v>
      </c>
      <c r="Y869" s="160"/>
      <c r="Z869" s="161"/>
      <c r="AA869" s="161"/>
      <c r="AB869" s="161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2"/>
    </row>
    <row r="870" spans="1:65">
      <c r="A870" s="28"/>
      <c r="B870" s="20" t="s">
        <v>256</v>
      </c>
      <c r="C870" s="12"/>
      <c r="D870" s="166">
        <v>15</v>
      </c>
      <c r="E870" s="166">
        <v>9.3147833333333327</v>
      </c>
      <c r="F870" s="166">
        <v>12.549999999999999</v>
      </c>
      <c r="G870" s="166" t="s">
        <v>783</v>
      </c>
      <c r="H870" s="166">
        <v>14.176713695388175</v>
      </c>
      <c r="I870" s="166">
        <v>14.816666666666668</v>
      </c>
      <c r="J870" s="166">
        <v>16.466666666666665</v>
      </c>
      <c r="K870" s="166">
        <v>15.283333333333331</v>
      </c>
      <c r="L870" s="166">
        <v>15.233333333333334</v>
      </c>
      <c r="M870" s="166">
        <v>15.183333333333332</v>
      </c>
      <c r="N870" s="166">
        <v>15.1</v>
      </c>
      <c r="O870" s="166">
        <v>12.833333333333334</v>
      </c>
      <c r="P870" s="166">
        <v>13.607433143085395</v>
      </c>
      <c r="Q870" s="166">
        <v>4.8999999999999995</v>
      </c>
      <c r="R870" s="166">
        <v>13.183333333333335</v>
      </c>
      <c r="S870" s="166">
        <v>13.781666666666666</v>
      </c>
      <c r="T870" s="166">
        <v>14.333333333333334</v>
      </c>
      <c r="U870" s="166">
        <v>12.5</v>
      </c>
      <c r="V870" s="166">
        <v>16.833333333333332</v>
      </c>
      <c r="W870" s="166">
        <v>14.250000000000002</v>
      </c>
      <c r="X870" s="166">
        <v>14.466666666666667</v>
      </c>
      <c r="Y870" s="160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2"/>
    </row>
    <row r="871" spans="1:65">
      <c r="A871" s="28"/>
      <c r="B871" s="3" t="s">
        <v>257</v>
      </c>
      <c r="C871" s="27"/>
      <c r="D871" s="159">
        <v>15</v>
      </c>
      <c r="E871" s="159">
        <v>9.3009999999999984</v>
      </c>
      <c r="F871" s="159">
        <v>12.55</v>
      </c>
      <c r="G871" s="159" t="s">
        <v>783</v>
      </c>
      <c r="H871" s="159">
        <v>14.116714003785514</v>
      </c>
      <c r="I871" s="159">
        <v>14.7</v>
      </c>
      <c r="J871" s="159">
        <v>16.55</v>
      </c>
      <c r="K871" s="159">
        <v>15.3</v>
      </c>
      <c r="L871" s="159">
        <v>15</v>
      </c>
      <c r="M871" s="159">
        <v>15.05</v>
      </c>
      <c r="N871" s="159">
        <v>15.1</v>
      </c>
      <c r="O871" s="159">
        <v>13</v>
      </c>
      <c r="P871" s="159">
        <v>13.73524497903421</v>
      </c>
      <c r="Q871" s="159">
        <v>5.4</v>
      </c>
      <c r="R871" s="159">
        <v>13.2</v>
      </c>
      <c r="S871" s="159">
        <v>13.734999999999999</v>
      </c>
      <c r="T871" s="159">
        <v>14.45</v>
      </c>
      <c r="U871" s="159">
        <v>12.5</v>
      </c>
      <c r="V871" s="159">
        <v>17</v>
      </c>
      <c r="W871" s="159">
        <v>14.25</v>
      </c>
      <c r="X871" s="159">
        <v>14.55</v>
      </c>
      <c r="Y871" s="160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2"/>
    </row>
    <row r="872" spans="1:65">
      <c r="A872" s="28"/>
      <c r="B872" s="3" t="s">
        <v>258</v>
      </c>
      <c r="C872" s="27"/>
      <c r="D872" s="23">
        <v>0</v>
      </c>
      <c r="E872" s="23">
        <v>8.3726684316689809E-2</v>
      </c>
      <c r="F872" s="23">
        <v>0.13784048752090172</v>
      </c>
      <c r="G872" s="23" t="s">
        <v>783</v>
      </c>
      <c r="H872" s="23">
        <v>0.34066721777444786</v>
      </c>
      <c r="I872" s="23">
        <v>0.49564772436345095</v>
      </c>
      <c r="J872" s="23">
        <v>1.5081998099279377</v>
      </c>
      <c r="K872" s="23">
        <v>0.24013884872437177</v>
      </c>
      <c r="L872" s="23">
        <v>0.62503333244449144</v>
      </c>
      <c r="M872" s="23">
        <v>0.44459719597256392</v>
      </c>
      <c r="N872" s="23">
        <v>0.38987177379235871</v>
      </c>
      <c r="O872" s="23">
        <v>0.40824829046386302</v>
      </c>
      <c r="P872" s="23">
        <v>0.36991843216311271</v>
      </c>
      <c r="Q872" s="23">
        <v>1.4518953130305263</v>
      </c>
      <c r="R872" s="23">
        <v>0.55647701360134039</v>
      </c>
      <c r="S872" s="23">
        <v>0.64965888485163226</v>
      </c>
      <c r="T872" s="23">
        <v>0.37771241264574118</v>
      </c>
      <c r="U872" s="23">
        <v>0.54772255750516607</v>
      </c>
      <c r="V872" s="23">
        <v>0.40824829046386296</v>
      </c>
      <c r="W872" s="23">
        <v>0.28809720581775844</v>
      </c>
      <c r="X872" s="23">
        <v>0.30767948691238217</v>
      </c>
      <c r="Y872" s="94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87</v>
      </c>
      <c r="C873" s="27"/>
      <c r="D873" s="13">
        <v>0</v>
      </c>
      <c r="E873" s="13">
        <v>8.9885809814889035E-3</v>
      </c>
      <c r="F873" s="13">
        <v>1.0983305778557908E-2</v>
      </c>
      <c r="G873" s="13" t="s">
        <v>783</v>
      </c>
      <c r="H873" s="13">
        <v>2.4030055561132638E-2</v>
      </c>
      <c r="I873" s="13">
        <v>3.3452039889546745E-2</v>
      </c>
      <c r="J873" s="13">
        <v>9.1591081574571118E-2</v>
      </c>
      <c r="K873" s="13">
        <v>1.571246556538965E-2</v>
      </c>
      <c r="L873" s="13">
        <v>4.1030634514955672E-2</v>
      </c>
      <c r="M873" s="13">
        <v>2.9281922896107395E-2</v>
      </c>
      <c r="N873" s="13">
        <v>2.5819322767705877E-2</v>
      </c>
      <c r="O873" s="13">
        <v>3.1811555101080233E-2</v>
      </c>
      <c r="P873" s="13">
        <v>2.7185026615477913E-2</v>
      </c>
      <c r="Q873" s="13">
        <v>0.29630516592459721</v>
      </c>
      <c r="R873" s="13">
        <v>4.221064578518384E-2</v>
      </c>
      <c r="S873" s="13">
        <v>4.7139355534040313E-2</v>
      </c>
      <c r="T873" s="13">
        <v>2.6352028789237755E-2</v>
      </c>
      <c r="U873" s="13">
        <v>4.3817804600413283E-2</v>
      </c>
      <c r="V873" s="13">
        <v>2.4252373690922552E-2</v>
      </c>
      <c r="W873" s="13">
        <v>2.02173477766848E-2</v>
      </c>
      <c r="X873" s="13">
        <v>2.1268167298090935E-2</v>
      </c>
      <c r="Y873" s="94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259</v>
      </c>
      <c r="C874" s="27"/>
      <c r="D874" s="13">
        <v>3.9711293403674075E-2</v>
      </c>
      <c r="E874" s="13">
        <v>-0.35435430484833419</v>
      </c>
      <c r="F874" s="13">
        <v>-0.13010821785225934</v>
      </c>
      <c r="G874" s="13" t="s">
        <v>783</v>
      </c>
      <c r="H874" s="13">
        <v>-1.7354044503625321E-2</v>
      </c>
      <c r="I874" s="13">
        <v>2.7003710928740432E-2</v>
      </c>
      <c r="J874" s="13">
        <v>0.14137195320314433</v>
      </c>
      <c r="K874" s="13">
        <v>5.9350284501298978E-2</v>
      </c>
      <c r="L874" s="13">
        <v>5.5884580189953681E-2</v>
      </c>
      <c r="M874" s="13">
        <v>5.241887587860794E-2</v>
      </c>
      <c r="N874" s="13">
        <v>4.6642702026365335E-2</v>
      </c>
      <c r="O874" s="13">
        <v>-0.11046922675463433</v>
      </c>
      <c r="P874" s="13">
        <v>-5.6813205793244115E-2</v>
      </c>
      <c r="Q874" s="13">
        <v>-0.66036097748813316</v>
      </c>
      <c r="R874" s="13">
        <v>-8.6209296575215144E-2</v>
      </c>
      <c r="S874" s="13">
        <v>-4.4736368316113162E-2</v>
      </c>
      <c r="T874" s="13">
        <v>-6.498097414266879E-3</v>
      </c>
      <c r="U874" s="13">
        <v>-0.13357392216360486</v>
      </c>
      <c r="V874" s="13">
        <v>0.16678711815301206</v>
      </c>
      <c r="W874" s="13">
        <v>-1.2274271266509373E-2</v>
      </c>
      <c r="X874" s="13">
        <v>2.7437807493213562E-3</v>
      </c>
      <c r="Y874" s="94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43" t="s">
        <v>260</v>
      </c>
      <c r="C875" s="44"/>
      <c r="D875" s="42" t="s">
        <v>261</v>
      </c>
      <c r="E875" s="42">
        <v>3.57</v>
      </c>
      <c r="F875" s="42">
        <v>1.23</v>
      </c>
      <c r="G875" s="42">
        <v>8.49</v>
      </c>
      <c r="H875" s="42">
        <v>0.05</v>
      </c>
      <c r="I875" s="42">
        <v>0.41</v>
      </c>
      <c r="J875" s="42">
        <v>1.6</v>
      </c>
      <c r="K875" s="42">
        <v>0.75</v>
      </c>
      <c r="L875" s="42">
        <v>0.71</v>
      </c>
      <c r="M875" s="42">
        <v>0.67</v>
      </c>
      <c r="N875" s="42">
        <v>0.61</v>
      </c>
      <c r="O875" s="42" t="s">
        <v>261</v>
      </c>
      <c r="P875" s="42">
        <v>0.46</v>
      </c>
      <c r="Q875" s="42">
        <v>6.76</v>
      </c>
      <c r="R875" s="42">
        <v>0.77</v>
      </c>
      <c r="S875" s="42">
        <v>0.34</v>
      </c>
      <c r="T875" s="42">
        <v>0.06</v>
      </c>
      <c r="U875" s="42" t="s">
        <v>261</v>
      </c>
      <c r="V875" s="42" t="s">
        <v>261</v>
      </c>
      <c r="W875" s="42">
        <v>0</v>
      </c>
      <c r="X875" s="42">
        <v>0.16</v>
      </c>
      <c r="Y875" s="94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B876" s="29" t="s">
        <v>302</v>
      </c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BM876" s="52"/>
    </row>
    <row r="877" spans="1:65">
      <c r="BM877" s="52"/>
    </row>
    <row r="878" spans="1:65" ht="15">
      <c r="B878" s="8" t="s">
        <v>593</v>
      </c>
      <c r="BM878" s="26" t="s">
        <v>280</v>
      </c>
    </row>
    <row r="879" spans="1:65" ht="15">
      <c r="A879" s="24" t="s">
        <v>12</v>
      </c>
      <c r="B879" s="18" t="s">
        <v>119</v>
      </c>
      <c r="C879" s="15" t="s">
        <v>120</v>
      </c>
      <c r="D879" s="16" t="s">
        <v>227</v>
      </c>
      <c r="E879" s="17" t="s">
        <v>227</v>
      </c>
      <c r="F879" s="17" t="s">
        <v>227</v>
      </c>
      <c r="G879" s="9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228</v>
      </c>
      <c r="C880" s="9" t="s">
        <v>228</v>
      </c>
      <c r="D880" s="92" t="s">
        <v>230</v>
      </c>
      <c r="E880" s="93" t="s">
        <v>234</v>
      </c>
      <c r="F880" s="93" t="s">
        <v>240</v>
      </c>
      <c r="G880" s="9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283</v>
      </c>
      <c r="E881" s="11" t="s">
        <v>283</v>
      </c>
      <c r="F881" s="11" t="s">
        <v>281</v>
      </c>
      <c r="G881" s="9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9"/>
      <c r="C882" s="9"/>
      <c r="D882" s="25" t="s">
        <v>285</v>
      </c>
      <c r="E882" s="25" t="s">
        <v>287</v>
      </c>
      <c r="F882" s="25" t="s">
        <v>285</v>
      </c>
      <c r="G882" s="9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8">
        <v>1</v>
      </c>
      <c r="C883" s="14">
        <v>1</v>
      </c>
      <c r="D883" s="21">
        <v>3.8782000000000005</v>
      </c>
      <c r="E883" s="21">
        <v>4.2989027899305334</v>
      </c>
      <c r="F883" s="21">
        <v>4.8</v>
      </c>
      <c r="G883" s="9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>
        <v>1</v>
      </c>
      <c r="C884" s="9">
        <v>2</v>
      </c>
      <c r="D884" s="11">
        <v>3.8542999999999998</v>
      </c>
      <c r="E884" s="11">
        <v>4.4120747534613791</v>
      </c>
      <c r="F884" s="11">
        <v>4.5999999999999996</v>
      </c>
      <c r="G884" s="9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4</v>
      </c>
    </row>
    <row r="885" spans="1:65">
      <c r="A885" s="28"/>
      <c r="B885" s="19">
        <v>1</v>
      </c>
      <c r="C885" s="9">
        <v>3</v>
      </c>
      <c r="D885" s="11">
        <v>3.9114000000000004</v>
      </c>
      <c r="E885" s="11">
        <v>4.4516685116784522</v>
      </c>
      <c r="F885" s="11">
        <v>4.3</v>
      </c>
      <c r="G885" s="9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16</v>
      </c>
    </row>
    <row r="886" spans="1:65">
      <c r="A886" s="28"/>
      <c r="B886" s="19">
        <v>1</v>
      </c>
      <c r="C886" s="9">
        <v>4</v>
      </c>
      <c r="D886" s="11">
        <v>3.8298000000000001</v>
      </c>
      <c r="E886" s="11">
        <v>4.6854296413490211</v>
      </c>
      <c r="F886" s="11">
        <v>3.9</v>
      </c>
      <c r="G886" s="9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4.26761620828354</v>
      </c>
    </row>
    <row r="887" spans="1:65">
      <c r="A887" s="28"/>
      <c r="B887" s="19">
        <v>1</v>
      </c>
      <c r="C887" s="9">
        <v>5</v>
      </c>
      <c r="D887" s="11">
        <v>3.9041999999999999</v>
      </c>
      <c r="E887" s="11">
        <v>4.1044704883684098</v>
      </c>
      <c r="F887" s="11">
        <v>4.5</v>
      </c>
      <c r="G887" s="9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10</v>
      </c>
    </row>
    <row r="888" spans="1:65">
      <c r="A888" s="28"/>
      <c r="B888" s="19">
        <v>1</v>
      </c>
      <c r="C888" s="9">
        <v>6</v>
      </c>
      <c r="D888" s="11">
        <v>3.9453</v>
      </c>
      <c r="E888" s="11">
        <v>4.6413455643159587</v>
      </c>
      <c r="F888" s="11">
        <v>4.8</v>
      </c>
      <c r="G888" s="9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20" t="s">
        <v>256</v>
      </c>
      <c r="C889" s="12"/>
      <c r="D889" s="22">
        <v>3.8872</v>
      </c>
      <c r="E889" s="22">
        <v>4.4323152915172921</v>
      </c>
      <c r="F889" s="22">
        <v>4.4833333333333334</v>
      </c>
      <c r="G889" s="9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257</v>
      </c>
      <c r="C890" s="27"/>
      <c r="D890" s="11">
        <v>3.8912000000000004</v>
      </c>
      <c r="E890" s="11">
        <v>4.4318716325699157</v>
      </c>
      <c r="F890" s="11">
        <v>4.55</v>
      </c>
      <c r="G890" s="9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258</v>
      </c>
      <c r="C891" s="27"/>
      <c r="D891" s="23">
        <v>4.1733487752642989E-2</v>
      </c>
      <c r="E891" s="23">
        <v>0.21625256811413332</v>
      </c>
      <c r="F891" s="23">
        <v>0.34302575219167819</v>
      </c>
      <c r="G891" s="9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87</v>
      </c>
      <c r="C892" s="27"/>
      <c r="D892" s="13">
        <v>1.0736130827496139E-2</v>
      </c>
      <c r="E892" s="13">
        <v>4.8789978575758015E-2</v>
      </c>
      <c r="F892" s="13">
        <v>7.6511320191452389E-2</v>
      </c>
      <c r="G892" s="9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259</v>
      </c>
      <c r="C893" s="27"/>
      <c r="D893" s="13">
        <v>-8.9140210768049788E-2</v>
      </c>
      <c r="E893" s="13">
        <v>3.8592758860102494E-2</v>
      </c>
      <c r="F893" s="13">
        <v>5.0547451907948293E-2</v>
      </c>
      <c r="G893" s="9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43" t="s">
        <v>260</v>
      </c>
      <c r="C894" s="44"/>
      <c r="D894" s="42">
        <v>7.2</v>
      </c>
      <c r="E894" s="42">
        <v>0</v>
      </c>
      <c r="F894" s="42">
        <v>0.67</v>
      </c>
      <c r="G894" s="9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B895" s="29"/>
      <c r="C895" s="20"/>
      <c r="D895" s="20"/>
      <c r="E895" s="20"/>
      <c r="F895" s="20"/>
      <c r="BM895" s="52"/>
    </row>
    <row r="896" spans="1:65" ht="15">
      <c r="B896" s="8" t="s">
        <v>594</v>
      </c>
      <c r="BM896" s="26" t="s">
        <v>67</v>
      </c>
    </row>
    <row r="897" spans="1:65" ht="15">
      <c r="A897" s="24" t="s">
        <v>15</v>
      </c>
      <c r="B897" s="18" t="s">
        <v>119</v>
      </c>
      <c r="C897" s="15" t="s">
        <v>120</v>
      </c>
      <c r="D897" s="16" t="s">
        <v>227</v>
      </c>
      <c r="E897" s="17" t="s">
        <v>227</v>
      </c>
      <c r="F897" s="17" t="s">
        <v>227</v>
      </c>
      <c r="G897" s="17" t="s">
        <v>227</v>
      </c>
      <c r="H897" s="17" t="s">
        <v>227</v>
      </c>
      <c r="I897" s="17" t="s">
        <v>227</v>
      </c>
      <c r="J897" s="17" t="s">
        <v>227</v>
      </c>
      <c r="K897" s="17" t="s">
        <v>227</v>
      </c>
      <c r="L897" s="17" t="s">
        <v>227</v>
      </c>
      <c r="M897" s="17" t="s">
        <v>227</v>
      </c>
      <c r="N897" s="17" t="s">
        <v>227</v>
      </c>
      <c r="O897" s="17" t="s">
        <v>227</v>
      </c>
      <c r="P897" s="17" t="s">
        <v>227</v>
      </c>
      <c r="Q897" s="17" t="s">
        <v>227</v>
      </c>
      <c r="R897" s="17" t="s">
        <v>227</v>
      </c>
      <c r="S897" s="17" t="s">
        <v>227</v>
      </c>
      <c r="T897" s="17" t="s">
        <v>227</v>
      </c>
      <c r="U897" s="17" t="s">
        <v>227</v>
      </c>
      <c r="V897" s="17" t="s">
        <v>227</v>
      </c>
      <c r="W897" s="94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 t="s">
        <v>228</v>
      </c>
      <c r="C898" s="9" t="s">
        <v>228</v>
      </c>
      <c r="D898" s="92" t="s">
        <v>229</v>
      </c>
      <c r="E898" s="93" t="s">
        <v>230</v>
      </c>
      <c r="F898" s="93" t="s">
        <v>232</v>
      </c>
      <c r="G898" s="93" t="s">
        <v>233</v>
      </c>
      <c r="H898" s="93" t="s">
        <v>234</v>
      </c>
      <c r="I898" s="93" t="s">
        <v>235</v>
      </c>
      <c r="J898" s="93" t="s">
        <v>236</v>
      </c>
      <c r="K898" s="93" t="s">
        <v>237</v>
      </c>
      <c r="L898" s="93" t="s">
        <v>238</v>
      </c>
      <c r="M898" s="93" t="s">
        <v>239</v>
      </c>
      <c r="N898" s="93" t="s">
        <v>240</v>
      </c>
      <c r="O898" s="93" t="s">
        <v>241</v>
      </c>
      <c r="P898" s="93" t="s">
        <v>242</v>
      </c>
      <c r="Q898" s="93" t="s">
        <v>243</v>
      </c>
      <c r="R898" s="93" t="s">
        <v>248</v>
      </c>
      <c r="S898" s="93" t="s">
        <v>249</v>
      </c>
      <c r="T898" s="93" t="s">
        <v>250</v>
      </c>
      <c r="U898" s="93" t="s">
        <v>252</v>
      </c>
      <c r="V898" s="93" t="s">
        <v>253</v>
      </c>
      <c r="W898" s="94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9"/>
      <c r="C899" s="9"/>
      <c r="D899" s="10" t="s">
        <v>281</v>
      </c>
      <c r="E899" s="11" t="s">
        <v>283</v>
      </c>
      <c r="F899" s="11" t="s">
        <v>282</v>
      </c>
      <c r="G899" s="11" t="s">
        <v>283</v>
      </c>
      <c r="H899" s="11" t="s">
        <v>283</v>
      </c>
      <c r="I899" s="11" t="s">
        <v>283</v>
      </c>
      <c r="J899" s="11" t="s">
        <v>283</v>
      </c>
      <c r="K899" s="11" t="s">
        <v>283</v>
      </c>
      <c r="L899" s="11" t="s">
        <v>283</v>
      </c>
      <c r="M899" s="11" t="s">
        <v>283</v>
      </c>
      <c r="N899" s="11" t="s">
        <v>281</v>
      </c>
      <c r="O899" s="11" t="s">
        <v>283</v>
      </c>
      <c r="P899" s="11" t="s">
        <v>281</v>
      </c>
      <c r="Q899" s="11" t="s">
        <v>283</v>
      </c>
      <c r="R899" s="11" t="s">
        <v>283</v>
      </c>
      <c r="S899" s="11" t="s">
        <v>281</v>
      </c>
      <c r="T899" s="11" t="s">
        <v>281</v>
      </c>
      <c r="U899" s="11" t="s">
        <v>281</v>
      </c>
      <c r="V899" s="11" t="s">
        <v>281</v>
      </c>
      <c r="W899" s="94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/>
      <c r="C900" s="9"/>
      <c r="D900" s="25" t="s">
        <v>284</v>
      </c>
      <c r="E900" s="25" t="s">
        <v>285</v>
      </c>
      <c r="F900" s="25" t="s">
        <v>286</v>
      </c>
      <c r="G900" s="25" t="s">
        <v>285</v>
      </c>
      <c r="H900" s="25" t="s">
        <v>287</v>
      </c>
      <c r="I900" s="25" t="s">
        <v>285</v>
      </c>
      <c r="J900" s="25" t="s">
        <v>285</v>
      </c>
      <c r="K900" s="25" t="s">
        <v>285</v>
      </c>
      <c r="L900" s="25" t="s">
        <v>285</v>
      </c>
      <c r="M900" s="25" t="s">
        <v>285</v>
      </c>
      <c r="N900" s="25" t="s">
        <v>285</v>
      </c>
      <c r="O900" s="25" t="s">
        <v>286</v>
      </c>
      <c r="P900" s="25" t="s">
        <v>284</v>
      </c>
      <c r="Q900" s="25" t="s">
        <v>285</v>
      </c>
      <c r="R900" s="25" t="s">
        <v>285</v>
      </c>
      <c r="S900" s="25" t="s">
        <v>286</v>
      </c>
      <c r="T900" s="25" t="s">
        <v>287</v>
      </c>
      <c r="U900" s="25" t="s">
        <v>285</v>
      </c>
      <c r="V900" s="25" t="s">
        <v>286</v>
      </c>
      <c r="W900" s="9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8">
        <v>1</v>
      </c>
      <c r="C901" s="14">
        <v>1</v>
      </c>
      <c r="D901" s="174">
        <v>10.4</v>
      </c>
      <c r="E901" s="163">
        <v>7.7640000000000002</v>
      </c>
      <c r="F901" s="163">
        <v>6.3</v>
      </c>
      <c r="G901" s="174">
        <v>10.53</v>
      </c>
      <c r="H901" s="174">
        <v>10.737928001780276</v>
      </c>
      <c r="I901" s="174">
        <v>9.6</v>
      </c>
      <c r="J901" s="174">
        <v>10.199999999999999</v>
      </c>
      <c r="K901" s="174">
        <v>9.6999999999999993</v>
      </c>
      <c r="L901" s="174">
        <v>9.4</v>
      </c>
      <c r="M901" s="174">
        <v>10</v>
      </c>
      <c r="N901" s="174">
        <v>9.8000000000000007</v>
      </c>
      <c r="O901" s="174">
        <v>10.7</v>
      </c>
      <c r="P901" s="176">
        <v>13.6041324226901</v>
      </c>
      <c r="Q901" s="163" t="s">
        <v>98</v>
      </c>
      <c r="R901" s="174">
        <v>9.1</v>
      </c>
      <c r="S901" s="176">
        <v>11.3</v>
      </c>
      <c r="T901" s="174">
        <v>9.1</v>
      </c>
      <c r="U901" s="174">
        <v>10.199999999999999</v>
      </c>
      <c r="V901" s="174">
        <v>10.6</v>
      </c>
      <c r="W901" s="160"/>
      <c r="X901" s="161"/>
      <c r="Y901" s="161"/>
      <c r="Z901" s="161"/>
      <c r="AA901" s="161"/>
      <c r="AB901" s="161"/>
      <c r="AC901" s="161"/>
      <c r="AD901" s="161"/>
      <c r="AE901" s="161"/>
      <c r="AF901" s="161"/>
      <c r="AG901" s="161"/>
      <c r="AH901" s="161"/>
      <c r="AI901" s="161"/>
      <c r="AJ901" s="161"/>
      <c r="AK901" s="161"/>
      <c r="AL901" s="161"/>
      <c r="AM901" s="161"/>
      <c r="AN901" s="161"/>
      <c r="AO901" s="161"/>
      <c r="AP901" s="161"/>
      <c r="AQ901" s="161"/>
      <c r="AR901" s="161"/>
      <c r="AS901" s="161"/>
      <c r="AT901" s="161"/>
      <c r="AU901" s="161"/>
      <c r="AV901" s="161"/>
      <c r="AW901" s="161"/>
      <c r="AX901" s="161"/>
      <c r="AY901" s="161"/>
      <c r="AZ901" s="161"/>
      <c r="BA901" s="161"/>
      <c r="BB901" s="161"/>
      <c r="BC901" s="161"/>
      <c r="BD901" s="161"/>
      <c r="BE901" s="161"/>
      <c r="BF901" s="161"/>
      <c r="BG901" s="161"/>
      <c r="BH901" s="161"/>
      <c r="BI901" s="161"/>
      <c r="BJ901" s="161"/>
      <c r="BK901" s="161"/>
      <c r="BL901" s="161"/>
      <c r="BM901" s="164">
        <v>1</v>
      </c>
    </row>
    <row r="902" spans="1:65">
      <c r="A902" s="28"/>
      <c r="B902" s="19">
        <v>1</v>
      </c>
      <c r="C902" s="9">
        <v>2</v>
      </c>
      <c r="D902" s="159">
        <v>10.3</v>
      </c>
      <c r="E902" s="165">
        <v>7.6496000000000004</v>
      </c>
      <c r="F902" s="165">
        <v>7</v>
      </c>
      <c r="G902" s="159">
        <v>10.37</v>
      </c>
      <c r="H902" s="159">
        <v>10.53916874945126</v>
      </c>
      <c r="I902" s="159">
        <v>10.1</v>
      </c>
      <c r="J902" s="159">
        <v>10.3</v>
      </c>
      <c r="K902" s="159">
        <v>9.6999999999999993</v>
      </c>
      <c r="L902" s="159">
        <v>9.9</v>
      </c>
      <c r="M902" s="159">
        <v>9.8000000000000007</v>
      </c>
      <c r="N902" s="159">
        <v>10</v>
      </c>
      <c r="O902" s="159">
        <v>10.7</v>
      </c>
      <c r="P902" s="159">
        <v>10.056092644047398</v>
      </c>
      <c r="Q902" s="165" t="s">
        <v>98</v>
      </c>
      <c r="R902" s="159">
        <v>8.5</v>
      </c>
      <c r="S902" s="159">
        <v>10.7</v>
      </c>
      <c r="T902" s="159">
        <v>9.4</v>
      </c>
      <c r="U902" s="159">
        <v>10.5</v>
      </c>
      <c r="V902" s="159">
        <v>10.5</v>
      </c>
      <c r="W902" s="160"/>
      <c r="X902" s="161"/>
      <c r="Y902" s="161"/>
      <c r="Z902" s="161"/>
      <c r="AA902" s="161"/>
      <c r="AB902" s="161"/>
      <c r="AC902" s="161"/>
      <c r="AD902" s="161"/>
      <c r="AE902" s="161"/>
      <c r="AF902" s="161"/>
      <c r="AG902" s="161"/>
      <c r="AH902" s="161"/>
      <c r="AI902" s="161"/>
      <c r="AJ902" s="161"/>
      <c r="AK902" s="161"/>
      <c r="AL902" s="161"/>
      <c r="AM902" s="161"/>
      <c r="AN902" s="161"/>
      <c r="AO902" s="161"/>
      <c r="AP902" s="161"/>
      <c r="AQ902" s="161"/>
      <c r="AR902" s="161"/>
      <c r="AS902" s="161"/>
      <c r="AT902" s="161"/>
      <c r="AU902" s="161"/>
      <c r="AV902" s="161"/>
      <c r="AW902" s="161"/>
      <c r="AX902" s="161"/>
      <c r="AY902" s="161"/>
      <c r="AZ902" s="161"/>
      <c r="BA902" s="161"/>
      <c r="BB902" s="161"/>
      <c r="BC902" s="161"/>
      <c r="BD902" s="161"/>
      <c r="BE902" s="161"/>
      <c r="BF902" s="161"/>
      <c r="BG902" s="161"/>
      <c r="BH902" s="161"/>
      <c r="BI902" s="161"/>
      <c r="BJ902" s="161"/>
      <c r="BK902" s="161"/>
      <c r="BL902" s="161"/>
      <c r="BM902" s="164">
        <v>26</v>
      </c>
    </row>
    <row r="903" spans="1:65">
      <c r="A903" s="28"/>
      <c r="B903" s="19">
        <v>1</v>
      </c>
      <c r="C903" s="9">
        <v>3</v>
      </c>
      <c r="D903" s="159">
        <v>10.4</v>
      </c>
      <c r="E903" s="165">
        <v>7.4615999999999998</v>
      </c>
      <c r="F903" s="165">
        <v>7</v>
      </c>
      <c r="G903" s="159">
        <v>10.86</v>
      </c>
      <c r="H903" s="159">
        <v>10.724876982263575</v>
      </c>
      <c r="I903" s="159">
        <v>10.1</v>
      </c>
      <c r="J903" s="159">
        <v>10.199999999999999</v>
      </c>
      <c r="K903" s="159">
        <v>10.3</v>
      </c>
      <c r="L903" s="159">
        <v>9.8000000000000007</v>
      </c>
      <c r="M903" s="159">
        <v>9.9</v>
      </c>
      <c r="N903" s="159">
        <v>10.199999999999999</v>
      </c>
      <c r="O903" s="159">
        <v>10.9</v>
      </c>
      <c r="P903" s="175">
        <v>14.3434101988449</v>
      </c>
      <c r="Q903" s="165" t="s">
        <v>98</v>
      </c>
      <c r="R903" s="159">
        <v>9.1</v>
      </c>
      <c r="S903" s="159">
        <v>10.7</v>
      </c>
      <c r="T903" s="159">
        <v>9.1</v>
      </c>
      <c r="U903" s="159">
        <v>10.3</v>
      </c>
      <c r="V903" s="159">
        <v>10.4</v>
      </c>
      <c r="W903" s="160"/>
      <c r="X903" s="161"/>
      <c r="Y903" s="161"/>
      <c r="Z903" s="161"/>
      <c r="AA903" s="161"/>
      <c r="AB903" s="161"/>
      <c r="AC903" s="161"/>
      <c r="AD903" s="161"/>
      <c r="AE903" s="161"/>
      <c r="AF903" s="161"/>
      <c r="AG903" s="161"/>
      <c r="AH903" s="161"/>
      <c r="AI903" s="161"/>
      <c r="AJ903" s="161"/>
      <c r="AK903" s="161"/>
      <c r="AL903" s="161"/>
      <c r="AM903" s="161"/>
      <c r="AN903" s="161"/>
      <c r="AO903" s="161"/>
      <c r="AP903" s="161"/>
      <c r="AQ903" s="161"/>
      <c r="AR903" s="161"/>
      <c r="AS903" s="161"/>
      <c r="AT903" s="161"/>
      <c r="AU903" s="161"/>
      <c r="AV903" s="161"/>
      <c r="AW903" s="161"/>
      <c r="AX903" s="161"/>
      <c r="AY903" s="161"/>
      <c r="AZ903" s="161"/>
      <c r="BA903" s="161"/>
      <c r="BB903" s="161"/>
      <c r="BC903" s="161"/>
      <c r="BD903" s="161"/>
      <c r="BE903" s="161"/>
      <c r="BF903" s="161"/>
      <c r="BG903" s="161"/>
      <c r="BH903" s="161"/>
      <c r="BI903" s="161"/>
      <c r="BJ903" s="161"/>
      <c r="BK903" s="161"/>
      <c r="BL903" s="161"/>
      <c r="BM903" s="164">
        <v>16</v>
      </c>
    </row>
    <row r="904" spans="1:65">
      <c r="A904" s="28"/>
      <c r="B904" s="19">
        <v>1</v>
      </c>
      <c r="C904" s="9">
        <v>4</v>
      </c>
      <c r="D904" s="159">
        <v>10.5</v>
      </c>
      <c r="E904" s="165">
        <v>7.4943999999999997</v>
      </c>
      <c r="F904" s="165">
        <v>6.2</v>
      </c>
      <c r="G904" s="159">
        <v>10.88</v>
      </c>
      <c r="H904" s="159">
        <v>10.77430590059735</v>
      </c>
      <c r="I904" s="159">
        <v>9.6999999999999993</v>
      </c>
      <c r="J904" s="159">
        <v>10.5</v>
      </c>
      <c r="K904" s="159">
        <v>9.9</v>
      </c>
      <c r="L904" s="159">
        <v>9.6</v>
      </c>
      <c r="M904" s="159">
        <v>9.9</v>
      </c>
      <c r="N904" s="159">
        <v>9.9</v>
      </c>
      <c r="O904" s="159">
        <v>11.2</v>
      </c>
      <c r="P904" s="159">
        <v>10.316804969907215</v>
      </c>
      <c r="Q904" s="165">
        <v>0.3</v>
      </c>
      <c r="R904" s="159">
        <v>8.9</v>
      </c>
      <c r="S904" s="159">
        <v>10.7</v>
      </c>
      <c r="T904" s="159">
        <v>9.6</v>
      </c>
      <c r="U904" s="175">
        <v>10.8</v>
      </c>
      <c r="V904" s="159">
        <v>10.199999999999999</v>
      </c>
      <c r="W904" s="160"/>
      <c r="X904" s="161"/>
      <c r="Y904" s="161"/>
      <c r="Z904" s="161"/>
      <c r="AA904" s="161"/>
      <c r="AB904" s="161"/>
      <c r="AC904" s="161"/>
      <c r="AD904" s="161"/>
      <c r="AE904" s="161"/>
      <c r="AF904" s="161"/>
      <c r="AG904" s="161"/>
      <c r="AH904" s="161"/>
      <c r="AI904" s="161"/>
      <c r="AJ904" s="161"/>
      <c r="AK904" s="161"/>
      <c r="AL904" s="161"/>
      <c r="AM904" s="161"/>
      <c r="AN904" s="161"/>
      <c r="AO904" s="161"/>
      <c r="AP904" s="161"/>
      <c r="AQ904" s="161"/>
      <c r="AR904" s="161"/>
      <c r="AS904" s="161"/>
      <c r="AT904" s="161"/>
      <c r="AU904" s="161"/>
      <c r="AV904" s="161"/>
      <c r="AW904" s="161"/>
      <c r="AX904" s="161"/>
      <c r="AY904" s="161"/>
      <c r="AZ904" s="161"/>
      <c r="BA904" s="161"/>
      <c r="BB904" s="161"/>
      <c r="BC904" s="161"/>
      <c r="BD904" s="161"/>
      <c r="BE904" s="161"/>
      <c r="BF904" s="161"/>
      <c r="BG904" s="161"/>
      <c r="BH904" s="161"/>
      <c r="BI904" s="161"/>
      <c r="BJ904" s="161"/>
      <c r="BK904" s="161"/>
      <c r="BL904" s="161"/>
      <c r="BM904" s="164">
        <v>10.136417178356744</v>
      </c>
    </row>
    <row r="905" spans="1:65">
      <c r="A905" s="28"/>
      <c r="B905" s="19">
        <v>1</v>
      </c>
      <c r="C905" s="9">
        <v>5</v>
      </c>
      <c r="D905" s="159">
        <v>10.199999999999999</v>
      </c>
      <c r="E905" s="165">
        <v>7.6802999999999999</v>
      </c>
      <c r="F905" s="165">
        <v>6.6</v>
      </c>
      <c r="G905" s="159">
        <v>10.73</v>
      </c>
      <c r="H905" s="159">
        <v>10.532870281996916</v>
      </c>
      <c r="I905" s="159">
        <v>9.9</v>
      </c>
      <c r="J905" s="159">
        <v>10.199999999999999</v>
      </c>
      <c r="K905" s="159">
        <v>9.6999999999999993</v>
      </c>
      <c r="L905" s="159">
        <v>9.8000000000000007</v>
      </c>
      <c r="M905" s="159">
        <v>9.8000000000000007</v>
      </c>
      <c r="N905" s="159">
        <v>10.1</v>
      </c>
      <c r="O905" s="159">
        <v>11.5</v>
      </c>
      <c r="P905" s="175">
        <v>13.0481568302977</v>
      </c>
      <c r="Q905" s="165" t="s">
        <v>98</v>
      </c>
      <c r="R905" s="159">
        <v>8.5</v>
      </c>
      <c r="S905" s="159">
        <v>10.8</v>
      </c>
      <c r="T905" s="159">
        <v>9.1</v>
      </c>
      <c r="U905" s="159">
        <v>10.3</v>
      </c>
      <c r="V905" s="159">
        <v>10.4</v>
      </c>
      <c r="W905" s="160"/>
      <c r="X905" s="161"/>
      <c r="Y905" s="161"/>
      <c r="Z905" s="161"/>
      <c r="AA905" s="161"/>
      <c r="AB905" s="161"/>
      <c r="AC905" s="161"/>
      <c r="AD905" s="161"/>
      <c r="AE905" s="161"/>
      <c r="AF905" s="161"/>
      <c r="AG905" s="161"/>
      <c r="AH905" s="161"/>
      <c r="AI905" s="161"/>
      <c r="AJ905" s="161"/>
      <c r="AK905" s="161"/>
      <c r="AL905" s="161"/>
      <c r="AM905" s="161"/>
      <c r="AN905" s="161"/>
      <c r="AO905" s="161"/>
      <c r="AP905" s="161"/>
      <c r="AQ905" s="161"/>
      <c r="AR905" s="161"/>
      <c r="AS905" s="161"/>
      <c r="AT905" s="161"/>
      <c r="AU905" s="161"/>
      <c r="AV905" s="161"/>
      <c r="AW905" s="161"/>
      <c r="AX905" s="161"/>
      <c r="AY905" s="161"/>
      <c r="AZ905" s="161"/>
      <c r="BA905" s="161"/>
      <c r="BB905" s="161"/>
      <c r="BC905" s="161"/>
      <c r="BD905" s="161"/>
      <c r="BE905" s="161"/>
      <c r="BF905" s="161"/>
      <c r="BG905" s="161"/>
      <c r="BH905" s="161"/>
      <c r="BI905" s="161"/>
      <c r="BJ905" s="161"/>
      <c r="BK905" s="161"/>
      <c r="BL905" s="161"/>
      <c r="BM905" s="164">
        <v>106</v>
      </c>
    </row>
    <row r="906" spans="1:65">
      <c r="A906" s="28"/>
      <c r="B906" s="19">
        <v>1</v>
      </c>
      <c r="C906" s="9">
        <v>6</v>
      </c>
      <c r="D906" s="159">
        <v>10.4</v>
      </c>
      <c r="E906" s="165">
        <v>7.7982000000000014</v>
      </c>
      <c r="F906" s="165">
        <v>6.9</v>
      </c>
      <c r="G906" s="159">
        <v>10.72</v>
      </c>
      <c r="H906" s="159">
        <v>10.955035878098389</v>
      </c>
      <c r="I906" s="159">
        <v>9.6</v>
      </c>
      <c r="J906" s="159">
        <v>10.4</v>
      </c>
      <c r="K906" s="159">
        <v>9.9</v>
      </c>
      <c r="L906" s="159">
        <v>10.199999999999999</v>
      </c>
      <c r="M906" s="159">
        <v>9.8000000000000007</v>
      </c>
      <c r="N906" s="159">
        <v>10.3</v>
      </c>
      <c r="O906" s="159">
        <v>10.9</v>
      </c>
      <c r="P906" s="159">
        <v>10.148034050075196</v>
      </c>
      <c r="Q906" s="165" t="s">
        <v>98</v>
      </c>
      <c r="R906" s="159">
        <v>8.5</v>
      </c>
      <c r="S906" s="159">
        <v>11</v>
      </c>
      <c r="T906" s="159">
        <v>9.4</v>
      </c>
      <c r="U906" s="159">
        <v>10.3</v>
      </c>
      <c r="V906" s="159">
        <v>10.4</v>
      </c>
      <c r="W906" s="160"/>
      <c r="X906" s="161"/>
      <c r="Y906" s="161"/>
      <c r="Z906" s="161"/>
      <c r="AA906" s="161"/>
      <c r="AB906" s="161"/>
      <c r="AC906" s="161"/>
      <c r="AD906" s="161"/>
      <c r="AE906" s="161"/>
      <c r="AF906" s="161"/>
      <c r="AG906" s="161"/>
      <c r="AH906" s="161"/>
      <c r="AI906" s="161"/>
      <c r="AJ906" s="161"/>
      <c r="AK906" s="161"/>
      <c r="AL906" s="161"/>
      <c r="AM906" s="161"/>
      <c r="AN906" s="161"/>
      <c r="AO906" s="161"/>
      <c r="AP906" s="161"/>
      <c r="AQ906" s="161"/>
      <c r="AR906" s="161"/>
      <c r="AS906" s="161"/>
      <c r="AT906" s="161"/>
      <c r="AU906" s="161"/>
      <c r="AV906" s="161"/>
      <c r="AW906" s="161"/>
      <c r="AX906" s="161"/>
      <c r="AY906" s="161"/>
      <c r="AZ906" s="161"/>
      <c r="BA906" s="161"/>
      <c r="BB906" s="161"/>
      <c r="BC906" s="161"/>
      <c r="BD906" s="161"/>
      <c r="BE906" s="161"/>
      <c r="BF906" s="161"/>
      <c r="BG906" s="161"/>
      <c r="BH906" s="161"/>
      <c r="BI906" s="161"/>
      <c r="BJ906" s="161"/>
      <c r="BK906" s="161"/>
      <c r="BL906" s="161"/>
      <c r="BM906" s="162"/>
    </row>
    <row r="907" spans="1:65">
      <c r="A907" s="28"/>
      <c r="B907" s="20" t="s">
        <v>256</v>
      </c>
      <c r="C907" s="12"/>
      <c r="D907" s="166">
        <v>10.366666666666665</v>
      </c>
      <c r="E907" s="166">
        <v>7.6413500000000001</v>
      </c>
      <c r="F907" s="166">
        <v>6.666666666666667</v>
      </c>
      <c r="G907" s="166">
        <v>10.681666666666667</v>
      </c>
      <c r="H907" s="166">
        <v>10.710697632364628</v>
      </c>
      <c r="I907" s="166">
        <v>9.8333333333333339</v>
      </c>
      <c r="J907" s="166">
        <v>10.3</v>
      </c>
      <c r="K907" s="166">
        <v>9.8666666666666654</v>
      </c>
      <c r="L907" s="166">
        <v>9.7833333333333332</v>
      </c>
      <c r="M907" s="166">
        <v>9.8666666666666671</v>
      </c>
      <c r="N907" s="166">
        <v>10.049999999999999</v>
      </c>
      <c r="O907" s="166">
        <v>10.983333333333334</v>
      </c>
      <c r="P907" s="166">
        <v>11.919438519310418</v>
      </c>
      <c r="Q907" s="166">
        <v>0.3</v>
      </c>
      <c r="R907" s="166">
        <v>8.7666666666666675</v>
      </c>
      <c r="S907" s="166">
        <v>10.866666666666667</v>
      </c>
      <c r="T907" s="166">
        <v>9.2833333333333332</v>
      </c>
      <c r="U907" s="166">
        <v>10.399999999999999</v>
      </c>
      <c r="V907" s="166">
        <v>10.416666666666666</v>
      </c>
      <c r="W907" s="160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1"/>
      <c r="BG907" s="161"/>
      <c r="BH907" s="161"/>
      <c r="BI907" s="161"/>
      <c r="BJ907" s="161"/>
      <c r="BK907" s="161"/>
      <c r="BL907" s="161"/>
      <c r="BM907" s="162"/>
    </row>
    <row r="908" spans="1:65">
      <c r="A908" s="28"/>
      <c r="B908" s="3" t="s">
        <v>257</v>
      </c>
      <c r="C908" s="27"/>
      <c r="D908" s="159">
        <v>10.4</v>
      </c>
      <c r="E908" s="159">
        <v>7.6649500000000002</v>
      </c>
      <c r="F908" s="159">
        <v>6.75</v>
      </c>
      <c r="G908" s="159">
        <v>10.725000000000001</v>
      </c>
      <c r="H908" s="159">
        <v>10.731402492021925</v>
      </c>
      <c r="I908" s="159">
        <v>9.8000000000000007</v>
      </c>
      <c r="J908" s="159">
        <v>10.25</v>
      </c>
      <c r="K908" s="159">
        <v>9.8000000000000007</v>
      </c>
      <c r="L908" s="159">
        <v>9.8000000000000007</v>
      </c>
      <c r="M908" s="159">
        <v>9.8500000000000014</v>
      </c>
      <c r="N908" s="159">
        <v>10.050000000000001</v>
      </c>
      <c r="O908" s="159">
        <v>10.9</v>
      </c>
      <c r="P908" s="159">
        <v>11.682480900102458</v>
      </c>
      <c r="Q908" s="159">
        <v>0.3</v>
      </c>
      <c r="R908" s="159">
        <v>8.6999999999999993</v>
      </c>
      <c r="S908" s="159">
        <v>10.75</v>
      </c>
      <c r="T908" s="159">
        <v>9.25</v>
      </c>
      <c r="U908" s="159">
        <v>10.3</v>
      </c>
      <c r="V908" s="159">
        <v>10.4</v>
      </c>
      <c r="W908" s="160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1"/>
      <c r="BG908" s="161"/>
      <c r="BH908" s="161"/>
      <c r="BI908" s="161"/>
      <c r="BJ908" s="161"/>
      <c r="BK908" s="161"/>
      <c r="BL908" s="161"/>
      <c r="BM908" s="162"/>
    </row>
    <row r="909" spans="1:65">
      <c r="A909" s="28"/>
      <c r="B909" s="3" t="s">
        <v>258</v>
      </c>
      <c r="C909" s="27"/>
      <c r="D909" s="23">
        <v>0.10327955589886466</v>
      </c>
      <c r="E909" s="23">
        <v>0.13793801143992229</v>
      </c>
      <c r="F909" s="23">
        <v>0.35590260840104376</v>
      </c>
      <c r="G909" s="23">
        <v>0.19752636954762989</v>
      </c>
      <c r="H909" s="23">
        <v>0.15857771678908492</v>
      </c>
      <c r="I909" s="23">
        <v>0.23380903889000251</v>
      </c>
      <c r="J909" s="23">
        <v>0.12649110640673558</v>
      </c>
      <c r="K909" s="23">
        <v>0.23380903889000301</v>
      </c>
      <c r="L909" s="23">
        <v>0.27141603981096352</v>
      </c>
      <c r="M909" s="23">
        <v>8.1649658092772318E-2</v>
      </c>
      <c r="N909" s="23">
        <v>0.18708286933869689</v>
      </c>
      <c r="O909" s="23">
        <v>0.31251666622224605</v>
      </c>
      <c r="P909" s="23">
        <v>1.9578663496258724</v>
      </c>
      <c r="Q909" s="23" t="s">
        <v>783</v>
      </c>
      <c r="R909" s="23">
        <v>0.30110906108363228</v>
      </c>
      <c r="S909" s="23">
        <v>0.24221202832779987</v>
      </c>
      <c r="T909" s="23">
        <v>0.21369760566432824</v>
      </c>
      <c r="U909" s="23">
        <v>0.21908902300206665</v>
      </c>
      <c r="V909" s="23">
        <v>0.1329160135825127</v>
      </c>
      <c r="W909" s="94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87</v>
      </c>
      <c r="C910" s="27"/>
      <c r="D910" s="13">
        <v>9.9626581252924128E-3</v>
      </c>
      <c r="E910" s="13">
        <v>1.805152380664703E-2</v>
      </c>
      <c r="F910" s="13">
        <v>5.338539126015656E-2</v>
      </c>
      <c r="G910" s="13">
        <v>1.8492092639815563E-2</v>
      </c>
      <c r="H910" s="13">
        <v>1.480554509445855E-2</v>
      </c>
      <c r="I910" s="13">
        <v>2.3777190395593475E-2</v>
      </c>
      <c r="J910" s="13">
        <v>1.2280689942401512E-2</v>
      </c>
      <c r="K910" s="13">
        <v>2.3696862049662471E-2</v>
      </c>
      <c r="L910" s="13">
        <v>2.774269572173392E-2</v>
      </c>
      <c r="M910" s="13">
        <v>8.2753031850782751E-3</v>
      </c>
      <c r="N910" s="13">
        <v>1.8615210879472328E-2</v>
      </c>
      <c r="O910" s="13">
        <v>2.8453717713709806E-2</v>
      </c>
      <c r="P910" s="13">
        <v>0.16425826992219278</v>
      </c>
      <c r="Q910" s="13" t="s">
        <v>783</v>
      </c>
      <c r="R910" s="13">
        <v>3.4347041188247024E-2</v>
      </c>
      <c r="S910" s="13">
        <v>2.2289450459613485E-2</v>
      </c>
      <c r="T910" s="13">
        <v>2.3019490735834282E-2</v>
      </c>
      <c r="U910" s="13">
        <v>2.106625221173718E-2</v>
      </c>
      <c r="V910" s="13">
        <v>1.275993730392122E-2</v>
      </c>
      <c r="W910" s="94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259</v>
      </c>
      <c r="C911" s="27"/>
      <c r="D911" s="13">
        <v>2.2715076171248016E-2</v>
      </c>
      <c r="E911" s="13">
        <v>-0.24614882501918001</v>
      </c>
      <c r="F911" s="13">
        <v>-0.3423054172532165</v>
      </c>
      <c r="G911" s="13">
        <v>5.3791145206033786E-2</v>
      </c>
      <c r="H911" s="13">
        <v>5.6655171536752258E-2</v>
      </c>
      <c r="I911" s="13">
        <v>-2.990049044849441E-2</v>
      </c>
      <c r="J911" s="13">
        <v>1.6138130343780421E-2</v>
      </c>
      <c r="K911" s="13">
        <v>-2.6612017534760612E-2</v>
      </c>
      <c r="L911" s="13">
        <v>-3.4833199819095384E-2</v>
      </c>
      <c r="M911" s="13">
        <v>-2.6612017534760501E-2</v>
      </c>
      <c r="N911" s="13">
        <v>-8.5254165092241152E-3</v>
      </c>
      <c r="O911" s="13">
        <v>8.355182507532577E-2</v>
      </c>
      <c r="P911" s="13">
        <v>0.17590252153007047</v>
      </c>
      <c r="Q911" s="13">
        <v>-0.97040374377639471</v>
      </c>
      <c r="R911" s="13">
        <v>-0.13513162368797971</v>
      </c>
      <c r="S911" s="13">
        <v>7.204216987725709E-2</v>
      </c>
      <c r="T911" s="13">
        <v>-8.4160293525104124E-2</v>
      </c>
      <c r="U911" s="13">
        <v>2.6003549084981925E-2</v>
      </c>
      <c r="V911" s="13">
        <v>2.7647785541849101E-2</v>
      </c>
      <c r="W911" s="94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43" t="s">
        <v>260</v>
      </c>
      <c r="C912" s="44"/>
      <c r="D912" s="42">
        <v>0.34</v>
      </c>
      <c r="E912" s="42">
        <v>2.57</v>
      </c>
      <c r="F912" s="42">
        <v>3.61</v>
      </c>
      <c r="G912" s="42">
        <v>0.67</v>
      </c>
      <c r="H912" s="42">
        <v>0.71</v>
      </c>
      <c r="I912" s="42">
        <v>0.23</v>
      </c>
      <c r="J912" s="42">
        <v>0.27</v>
      </c>
      <c r="K912" s="42">
        <v>0.2</v>
      </c>
      <c r="L912" s="42">
        <v>0.28000000000000003</v>
      </c>
      <c r="M912" s="42">
        <v>0.2</v>
      </c>
      <c r="N912" s="42">
        <v>0</v>
      </c>
      <c r="O912" s="42">
        <v>1</v>
      </c>
      <c r="P912" s="42">
        <v>2</v>
      </c>
      <c r="Q912" s="42">
        <v>10.59</v>
      </c>
      <c r="R912" s="42">
        <v>1.37</v>
      </c>
      <c r="S912" s="42">
        <v>0.87</v>
      </c>
      <c r="T912" s="42">
        <v>0.82</v>
      </c>
      <c r="U912" s="42">
        <v>0.37</v>
      </c>
      <c r="V912" s="42">
        <v>0.39</v>
      </c>
      <c r="W912" s="94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B913" s="29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BM913" s="52"/>
    </row>
    <row r="914" spans="1:65" ht="15">
      <c r="B914" s="8" t="s">
        <v>595</v>
      </c>
      <c r="BM914" s="26" t="s">
        <v>67</v>
      </c>
    </row>
    <row r="915" spans="1:65" ht="15">
      <c r="A915" s="24" t="s">
        <v>18</v>
      </c>
      <c r="B915" s="18" t="s">
        <v>119</v>
      </c>
      <c r="C915" s="15" t="s">
        <v>120</v>
      </c>
      <c r="D915" s="16" t="s">
        <v>227</v>
      </c>
      <c r="E915" s="17" t="s">
        <v>227</v>
      </c>
      <c r="F915" s="17" t="s">
        <v>227</v>
      </c>
      <c r="G915" s="17" t="s">
        <v>227</v>
      </c>
      <c r="H915" s="17" t="s">
        <v>227</v>
      </c>
      <c r="I915" s="17" t="s">
        <v>227</v>
      </c>
      <c r="J915" s="17" t="s">
        <v>227</v>
      </c>
      <c r="K915" s="17" t="s">
        <v>227</v>
      </c>
      <c r="L915" s="17" t="s">
        <v>227</v>
      </c>
      <c r="M915" s="17" t="s">
        <v>227</v>
      </c>
      <c r="N915" s="17" t="s">
        <v>227</v>
      </c>
      <c r="O915" s="17" t="s">
        <v>227</v>
      </c>
      <c r="P915" s="17" t="s">
        <v>227</v>
      </c>
      <c r="Q915" s="17" t="s">
        <v>227</v>
      </c>
      <c r="R915" s="17" t="s">
        <v>227</v>
      </c>
      <c r="S915" s="17" t="s">
        <v>227</v>
      </c>
      <c r="T915" s="17" t="s">
        <v>227</v>
      </c>
      <c r="U915" s="17" t="s">
        <v>227</v>
      </c>
      <c r="V915" s="17" t="s">
        <v>227</v>
      </c>
      <c r="W915" s="17" t="s">
        <v>227</v>
      </c>
      <c r="X915" s="17" t="s">
        <v>227</v>
      </c>
      <c r="Y915" s="17" t="s">
        <v>227</v>
      </c>
      <c r="Z915" s="17" t="s">
        <v>227</v>
      </c>
      <c r="AA915" s="94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228</v>
      </c>
      <c r="C916" s="9" t="s">
        <v>228</v>
      </c>
      <c r="D916" s="92" t="s">
        <v>229</v>
      </c>
      <c r="E916" s="93" t="s">
        <v>230</v>
      </c>
      <c r="F916" s="93" t="s">
        <v>231</v>
      </c>
      <c r="G916" s="93" t="s">
        <v>232</v>
      </c>
      <c r="H916" s="93" t="s">
        <v>233</v>
      </c>
      <c r="I916" s="93" t="s">
        <v>234</v>
      </c>
      <c r="J916" s="93" t="s">
        <v>235</v>
      </c>
      <c r="K916" s="93" t="s">
        <v>236</v>
      </c>
      <c r="L916" s="93" t="s">
        <v>237</v>
      </c>
      <c r="M916" s="93" t="s">
        <v>238</v>
      </c>
      <c r="N916" s="93" t="s">
        <v>239</v>
      </c>
      <c r="O916" s="93" t="s">
        <v>240</v>
      </c>
      <c r="P916" s="93" t="s">
        <v>241</v>
      </c>
      <c r="Q916" s="93" t="s">
        <v>242</v>
      </c>
      <c r="R916" s="93" t="s">
        <v>243</v>
      </c>
      <c r="S916" s="93" t="s">
        <v>245</v>
      </c>
      <c r="T916" s="93" t="s">
        <v>247</v>
      </c>
      <c r="U916" s="93" t="s">
        <v>248</v>
      </c>
      <c r="V916" s="93" t="s">
        <v>249</v>
      </c>
      <c r="W916" s="93" t="s">
        <v>250</v>
      </c>
      <c r="X916" s="93" t="s">
        <v>251</v>
      </c>
      <c r="Y916" s="93" t="s">
        <v>252</v>
      </c>
      <c r="Z916" s="93" t="s">
        <v>253</v>
      </c>
      <c r="AA916" s="94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281</v>
      </c>
      <c r="E917" s="11" t="s">
        <v>283</v>
      </c>
      <c r="F917" s="11" t="s">
        <v>281</v>
      </c>
      <c r="G917" s="11" t="s">
        <v>282</v>
      </c>
      <c r="H917" s="11" t="s">
        <v>283</v>
      </c>
      <c r="I917" s="11" t="s">
        <v>283</v>
      </c>
      <c r="J917" s="11" t="s">
        <v>283</v>
      </c>
      <c r="K917" s="11" t="s">
        <v>283</v>
      </c>
      <c r="L917" s="11" t="s">
        <v>283</v>
      </c>
      <c r="M917" s="11" t="s">
        <v>283</v>
      </c>
      <c r="N917" s="11" t="s">
        <v>283</v>
      </c>
      <c r="O917" s="11" t="s">
        <v>281</v>
      </c>
      <c r="P917" s="11" t="s">
        <v>282</v>
      </c>
      <c r="Q917" s="11" t="s">
        <v>281</v>
      </c>
      <c r="R917" s="11" t="s">
        <v>283</v>
      </c>
      <c r="S917" s="11" t="s">
        <v>283</v>
      </c>
      <c r="T917" s="11" t="s">
        <v>283</v>
      </c>
      <c r="U917" s="11" t="s">
        <v>283</v>
      </c>
      <c r="V917" s="11" t="s">
        <v>281</v>
      </c>
      <c r="W917" s="11" t="s">
        <v>281</v>
      </c>
      <c r="X917" s="11" t="s">
        <v>283</v>
      </c>
      <c r="Y917" s="11" t="s">
        <v>281</v>
      </c>
      <c r="Z917" s="11" t="s">
        <v>281</v>
      </c>
      <c r="AA917" s="94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/>
      <c r="C918" s="9"/>
      <c r="D918" s="25" t="s">
        <v>284</v>
      </c>
      <c r="E918" s="25" t="s">
        <v>285</v>
      </c>
      <c r="F918" s="25" t="s">
        <v>286</v>
      </c>
      <c r="G918" s="25" t="s">
        <v>286</v>
      </c>
      <c r="H918" s="25" t="s">
        <v>285</v>
      </c>
      <c r="I918" s="25" t="s">
        <v>287</v>
      </c>
      <c r="J918" s="25" t="s">
        <v>285</v>
      </c>
      <c r="K918" s="25" t="s">
        <v>285</v>
      </c>
      <c r="L918" s="25" t="s">
        <v>285</v>
      </c>
      <c r="M918" s="25" t="s">
        <v>285</v>
      </c>
      <c r="N918" s="25" t="s">
        <v>285</v>
      </c>
      <c r="O918" s="25" t="s">
        <v>285</v>
      </c>
      <c r="P918" s="25" t="s">
        <v>286</v>
      </c>
      <c r="Q918" s="25" t="s">
        <v>284</v>
      </c>
      <c r="R918" s="25" t="s">
        <v>285</v>
      </c>
      <c r="S918" s="25" t="s">
        <v>285</v>
      </c>
      <c r="T918" s="25" t="s">
        <v>285</v>
      </c>
      <c r="U918" s="25" t="s">
        <v>285</v>
      </c>
      <c r="V918" s="25" t="s">
        <v>286</v>
      </c>
      <c r="W918" s="25" t="s">
        <v>287</v>
      </c>
      <c r="X918" s="25" t="s">
        <v>284</v>
      </c>
      <c r="Y918" s="25" t="s">
        <v>285</v>
      </c>
      <c r="Z918" s="25" t="s">
        <v>286</v>
      </c>
      <c r="AA918" s="94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8">
        <v>1</v>
      </c>
      <c r="C919" s="14">
        <v>1</v>
      </c>
      <c r="D919" s="21">
        <v>12.7</v>
      </c>
      <c r="E919" s="21">
        <v>7.3861799999999995</v>
      </c>
      <c r="F919" s="21">
        <v>6.5</v>
      </c>
      <c r="G919" s="21">
        <v>12.3</v>
      </c>
      <c r="H919" s="21">
        <v>6.66</v>
      </c>
      <c r="I919" s="21">
        <v>10.152264568050876</v>
      </c>
      <c r="J919" s="21">
        <v>8</v>
      </c>
      <c r="K919" s="21">
        <v>8.1</v>
      </c>
      <c r="L919" s="21">
        <v>10.4</v>
      </c>
      <c r="M919" s="21">
        <v>8</v>
      </c>
      <c r="N919" s="21">
        <v>9.6999999999999993</v>
      </c>
      <c r="O919" s="88">
        <v>13.2</v>
      </c>
      <c r="P919" s="21">
        <v>8.4</v>
      </c>
      <c r="Q919" s="88">
        <v>13.280569478586701</v>
      </c>
      <c r="R919" s="21">
        <v>4.5999999999999996</v>
      </c>
      <c r="S919" s="21">
        <v>9.5</v>
      </c>
      <c r="T919" s="88">
        <v>7</v>
      </c>
      <c r="U919" s="21">
        <v>8</v>
      </c>
      <c r="V919" s="21">
        <v>8</v>
      </c>
      <c r="W919" s="21">
        <v>11.3</v>
      </c>
      <c r="X919" s="88">
        <v>13</v>
      </c>
      <c r="Y919" s="21">
        <v>7.5</v>
      </c>
      <c r="Z919" s="88">
        <v>10</v>
      </c>
      <c r="AA919" s="94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>
        <v>1</v>
      </c>
      <c r="C920" s="9">
        <v>2</v>
      </c>
      <c r="D920" s="11">
        <v>12.9</v>
      </c>
      <c r="E920" s="11">
        <v>6.5360999999999994</v>
      </c>
      <c r="F920" s="11">
        <v>6.5</v>
      </c>
      <c r="G920" s="11">
        <v>12.2</v>
      </c>
      <c r="H920" s="11">
        <v>6.6</v>
      </c>
      <c r="I920" s="11">
        <v>9.8822466896236225</v>
      </c>
      <c r="J920" s="11">
        <v>8.5</v>
      </c>
      <c r="K920" s="11">
        <v>8.6</v>
      </c>
      <c r="L920" s="11">
        <v>10.199999999999999</v>
      </c>
      <c r="M920" s="11">
        <v>8</v>
      </c>
      <c r="N920" s="11">
        <v>9.5</v>
      </c>
      <c r="O920" s="89">
        <v>13</v>
      </c>
      <c r="P920" s="11">
        <v>7.9</v>
      </c>
      <c r="Q920" s="89">
        <v>13.012714007</v>
      </c>
      <c r="R920" s="11">
        <v>4.5999999999999996</v>
      </c>
      <c r="S920" s="11">
        <v>9.6999999999999993</v>
      </c>
      <c r="T920" s="89">
        <v>8</v>
      </c>
      <c r="U920" s="11">
        <v>8.6999999999999993</v>
      </c>
      <c r="V920" s="11">
        <v>8</v>
      </c>
      <c r="W920" s="11">
        <v>10.9</v>
      </c>
      <c r="X920" s="89">
        <v>13</v>
      </c>
      <c r="Y920" s="11">
        <v>7.8</v>
      </c>
      <c r="Z920" s="89">
        <v>10</v>
      </c>
      <c r="AA920" s="94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27</v>
      </c>
    </row>
    <row r="921" spans="1:65">
      <c r="A921" s="28"/>
      <c r="B921" s="19">
        <v>1</v>
      </c>
      <c r="C921" s="9">
        <v>3</v>
      </c>
      <c r="D921" s="11">
        <v>13.1</v>
      </c>
      <c r="E921" s="11">
        <v>6.8408799999999994</v>
      </c>
      <c r="F921" s="11">
        <v>6.4</v>
      </c>
      <c r="G921" s="11">
        <v>12.6</v>
      </c>
      <c r="H921" s="11">
        <v>6.85</v>
      </c>
      <c r="I921" s="11">
        <v>9.7208484083035351</v>
      </c>
      <c r="J921" s="11">
        <v>8.6</v>
      </c>
      <c r="K921" s="90">
        <v>7.9</v>
      </c>
      <c r="L921" s="11">
        <v>11.3</v>
      </c>
      <c r="M921" s="11">
        <v>8.1999999999999993</v>
      </c>
      <c r="N921" s="11">
        <v>9.1999999999999993</v>
      </c>
      <c r="O921" s="89">
        <v>13.4</v>
      </c>
      <c r="P921" s="11">
        <v>8.5</v>
      </c>
      <c r="Q921" s="89">
        <v>12.86647146601196</v>
      </c>
      <c r="R921" s="11">
        <v>5.0999999999999996</v>
      </c>
      <c r="S921" s="11">
        <v>8.6</v>
      </c>
      <c r="T921" s="89">
        <v>7</v>
      </c>
      <c r="U921" s="11">
        <v>8.1</v>
      </c>
      <c r="V921" s="11">
        <v>7.8</v>
      </c>
      <c r="W921" s="11">
        <v>11.2</v>
      </c>
      <c r="X921" s="89">
        <v>13</v>
      </c>
      <c r="Y921" s="11">
        <v>7.8</v>
      </c>
      <c r="Z921" s="89">
        <v>9</v>
      </c>
      <c r="AA921" s="94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9">
        <v>1</v>
      </c>
      <c r="C922" s="9">
        <v>4</v>
      </c>
      <c r="D922" s="11">
        <v>12.8</v>
      </c>
      <c r="E922" s="11">
        <v>6.6700799999999987</v>
      </c>
      <c r="F922" s="11">
        <v>6.4</v>
      </c>
      <c r="G922" s="11">
        <v>12.5</v>
      </c>
      <c r="H922" s="11">
        <v>6.78</v>
      </c>
      <c r="I922" s="11">
        <v>10.35127929364918</v>
      </c>
      <c r="J922" s="11">
        <v>8.1</v>
      </c>
      <c r="K922" s="11">
        <v>8.5</v>
      </c>
      <c r="L922" s="11">
        <v>10.8</v>
      </c>
      <c r="M922" s="11">
        <v>8.1</v>
      </c>
      <c r="N922" s="11">
        <v>9.6999999999999993</v>
      </c>
      <c r="O922" s="89">
        <v>13</v>
      </c>
      <c r="P922" s="11">
        <v>8.6</v>
      </c>
      <c r="Q922" s="89">
        <v>13.311357236995851</v>
      </c>
      <c r="R922" s="11">
        <v>4.9000000000000004</v>
      </c>
      <c r="S922" s="11">
        <v>8.8000000000000007</v>
      </c>
      <c r="T922" s="89">
        <v>7</v>
      </c>
      <c r="U922" s="11">
        <v>8.5</v>
      </c>
      <c r="V922" s="11">
        <v>7.9</v>
      </c>
      <c r="W922" s="11">
        <v>11.6</v>
      </c>
      <c r="X922" s="89">
        <v>14</v>
      </c>
      <c r="Y922" s="11">
        <v>7.9</v>
      </c>
      <c r="Z922" s="89">
        <v>9</v>
      </c>
      <c r="AA922" s="94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8.7451953052334233</v>
      </c>
    </row>
    <row r="923" spans="1:65">
      <c r="A923" s="28"/>
      <c r="B923" s="19">
        <v>1</v>
      </c>
      <c r="C923" s="9">
        <v>5</v>
      </c>
      <c r="D923" s="11">
        <v>13.2</v>
      </c>
      <c r="E923" s="11">
        <v>7.0987599999999995</v>
      </c>
      <c r="F923" s="11">
        <v>6.5</v>
      </c>
      <c r="G923" s="11">
        <v>12.6</v>
      </c>
      <c r="H923" s="11">
        <v>6.68</v>
      </c>
      <c r="I923" s="11">
        <v>10.015801979844214</v>
      </c>
      <c r="J923" s="11">
        <v>8.3000000000000007</v>
      </c>
      <c r="K923" s="11">
        <v>8.5</v>
      </c>
      <c r="L923" s="11">
        <v>10.6</v>
      </c>
      <c r="M923" s="11">
        <v>8.1</v>
      </c>
      <c r="N923" s="11">
        <v>9.6</v>
      </c>
      <c r="O923" s="89">
        <v>12.8</v>
      </c>
      <c r="P923" s="11">
        <v>8</v>
      </c>
      <c r="Q923" s="89">
        <v>13.00034775643026</v>
      </c>
      <c r="R923" s="11">
        <v>4.7</v>
      </c>
      <c r="S923" s="11">
        <v>9.5</v>
      </c>
      <c r="T923" s="89">
        <v>7</v>
      </c>
      <c r="U923" s="11">
        <v>8.6</v>
      </c>
      <c r="V923" s="11">
        <v>7.4</v>
      </c>
      <c r="W923" s="11">
        <v>10.9</v>
      </c>
      <c r="X923" s="89">
        <v>14</v>
      </c>
      <c r="Y923" s="11">
        <v>7.6</v>
      </c>
      <c r="Z923" s="89">
        <v>9</v>
      </c>
      <c r="AA923" s="94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107</v>
      </c>
    </row>
    <row r="924" spans="1:65">
      <c r="A924" s="28"/>
      <c r="B924" s="19">
        <v>1</v>
      </c>
      <c r="C924" s="9">
        <v>6</v>
      </c>
      <c r="D924" s="11">
        <v>12.7</v>
      </c>
      <c r="E924" s="11">
        <v>6.7735399999999988</v>
      </c>
      <c r="F924" s="11">
        <v>6.5</v>
      </c>
      <c r="G924" s="11">
        <v>11.9</v>
      </c>
      <c r="H924" s="11">
        <v>6.67</v>
      </c>
      <c r="I924" s="11">
        <v>9.8931120257381995</v>
      </c>
      <c r="J924" s="11">
        <v>8.1</v>
      </c>
      <c r="K924" s="11">
        <v>8.5</v>
      </c>
      <c r="L924" s="11">
        <v>10.8</v>
      </c>
      <c r="M924" s="90">
        <v>8.5</v>
      </c>
      <c r="N924" s="11">
        <v>9.3000000000000007</v>
      </c>
      <c r="O924" s="89">
        <v>13.7</v>
      </c>
      <c r="P924" s="11">
        <v>8.1</v>
      </c>
      <c r="Q924" s="89">
        <v>13.015417050344659</v>
      </c>
      <c r="R924" s="11">
        <v>4.7</v>
      </c>
      <c r="S924" s="11">
        <v>8.9</v>
      </c>
      <c r="T924" s="89">
        <v>7</v>
      </c>
      <c r="U924" s="11">
        <v>8.3000000000000007</v>
      </c>
      <c r="V924" s="11">
        <v>7.5</v>
      </c>
      <c r="W924" s="11">
        <v>10.7</v>
      </c>
      <c r="X924" s="89">
        <v>13</v>
      </c>
      <c r="Y924" s="11">
        <v>7.7000000000000011</v>
      </c>
      <c r="Z924" s="89">
        <v>10</v>
      </c>
      <c r="AA924" s="94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20" t="s">
        <v>256</v>
      </c>
      <c r="C925" s="12"/>
      <c r="D925" s="22">
        <v>12.9</v>
      </c>
      <c r="E925" s="22">
        <v>6.8842566666666656</v>
      </c>
      <c r="F925" s="22">
        <v>6.4666666666666659</v>
      </c>
      <c r="G925" s="22">
        <v>12.350000000000001</v>
      </c>
      <c r="H925" s="22">
        <v>6.706666666666667</v>
      </c>
      <c r="I925" s="22">
        <v>10.00259216086827</v>
      </c>
      <c r="J925" s="22">
        <v>8.2666666666666675</v>
      </c>
      <c r="K925" s="22">
        <v>8.35</v>
      </c>
      <c r="L925" s="22">
        <v>10.683333333333335</v>
      </c>
      <c r="M925" s="22">
        <v>8.15</v>
      </c>
      <c r="N925" s="22">
        <v>9.5</v>
      </c>
      <c r="O925" s="22">
        <v>13.183333333333335</v>
      </c>
      <c r="P925" s="22">
        <v>8.25</v>
      </c>
      <c r="Q925" s="22">
        <v>13.081146165894907</v>
      </c>
      <c r="R925" s="22">
        <v>4.7666666666666666</v>
      </c>
      <c r="S925" s="22">
        <v>9.1666666666666661</v>
      </c>
      <c r="T925" s="22">
        <v>7.166666666666667</v>
      </c>
      <c r="U925" s="22">
        <v>8.3666666666666671</v>
      </c>
      <c r="V925" s="22">
        <v>7.7666666666666666</v>
      </c>
      <c r="W925" s="22">
        <v>11.100000000000001</v>
      </c>
      <c r="X925" s="22">
        <v>13.333333333333334</v>
      </c>
      <c r="Y925" s="22">
        <v>7.7166666666666677</v>
      </c>
      <c r="Z925" s="22">
        <v>9.5</v>
      </c>
      <c r="AA925" s="94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257</v>
      </c>
      <c r="C926" s="27"/>
      <c r="D926" s="11">
        <v>12.850000000000001</v>
      </c>
      <c r="E926" s="11">
        <v>6.8072099999999995</v>
      </c>
      <c r="F926" s="11">
        <v>6.5</v>
      </c>
      <c r="G926" s="11">
        <v>12.4</v>
      </c>
      <c r="H926" s="11">
        <v>6.6749999999999998</v>
      </c>
      <c r="I926" s="11">
        <v>9.9544570027912069</v>
      </c>
      <c r="J926" s="11">
        <v>8.1999999999999993</v>
      </c>
      <c r="K926" s="11">
        <v>8.5</v>
      </c>
      <c r="L926" s="11">
        <v>10.7</v>
      </c>
      <c r="M926" s="11">
        <v>8.1</v>
      </c>
      <c r="N926" s="11">
        <v>9.5500000000000007</v>
      </c>
      <c r="O926" s="11">
        <v>13.1</v>
      </c>
      <c r="P926" s="11">
        <v>8.25</v>
      </c>
      <c r="Q926" s="11">
        <v>13.014065528672329</v>
      </c>
      <c r="R926" s="11">
        <v>4.7</v>
      </c>
      <c r="S926" s="11">
        <v>9.1999999999999993</v>
      </c>
      <c r="T926" s="11">
        <v>7</v>
      </c>
      <c r="U926" s="11">
        <v>8.4</v>
      </c>
      <c r="V926" s="11">
        <v>7.85</v>
      </c>
      <c r="W926" s="11">
        <v>11.05</v>
      </c>
      <c r="X926" s="11">
        <v>13</v>
      </c>
      <c r="Y926" s="11">
        <v>7.75</v>
      </c>
      <c r="Z926" s="11">
        <v>9.5</v>
      </c>
      <c r="AA926" s="94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258</v>
      </c>
      <c r="C927" s="27"/>
      <c r="D927" s="23">
        <v>0.20976176963403023</v>
      </c>
      <c r="E927" s="23">
        <v>0.30956845353922419</v>
      </c>
      <c r="F927" s="23">
        <v>5.1639777949432045E-2</v>
      </c>
      <c r="G927" s="23">
        <v>0.27386127875258287</v>
      </c>
      <c r="H927" s="23">
        <v>9.1140916534050001E-2</v>
      </c>
      <c r="I927" s="23">
        <v>0.22361016072738649</v>
      </c>
      <c r="J927" s="23">
        <v>0.24221202832779937</v>
      </c>
      <c r="K927" s="23">
        <v>0.2810693864511038</v>
      </c>
      <c r="L927" s="23">
        <v>0.38166302763912957</v>
      </c>
      <c r="M927" s="23">
        <v>0.18708286933869706</v>
      </c>
      <c r="N927" s="23">
        <v>0.20976176963403009</v>
      </c>
      <c r="O927" s="23">
        <v>0.32506409624359689</v>
      </c>
      <c r="P927" s="23">
        <v>0.28809720581775861</v>
      </c>
      <c r="Q927" s="23">
        <v>0.17571777465373198</v>
      </c>
      <c r="R927" s="23">
        <v>0.19663841605003504</v>
      </c>
      <c r="S927" s="23">
        <v>0.45460605656619496</v>
      </c>
      <c r="T927" s="23">
        <v>0.40824829046386302</v>
      </c>
      <c r="U927" s="23">
        <v>0.28047578623950153</v>
      </c>
      <c r="V927" s="23">
        <v>0.25819888974716104</v>
      </c>
      <c r="W927" s="23">
        <v>0.32863353450309968</v>
      </c>
      <c r="X927" s="23">
        <v>0.51639777949432231</v>
      </c>
      <c r="Y927" s="23">
        <v>0.14719601443879754</v>
      </c>
      <c r="Z927" s="23">
        <v>0.54772255750516607</v>
      </c>
      <c r="AA927" s="94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87</v>
      </c>
      <c r="C928" s="27"/>
      <c r="D928" s="13">
        <v>1.6260602297211647E-2</v>
      </c>
      <c r="E928" s="13">
        <v>4.4967593238954037E-2</v>
      </c>
      <c r="F928" s="13">
        <v>7.9855326725925858E-3</v>
      </c>
      <c r="G928" s="13">
        <v>2.2175002328144358E-2</v>
      </c>
      <c r="H928" s="13">
        <v>1.3589599880822563E-2</v>
      </c>
      <c r="I928" s="13">
        <v>2.2355221239768724E-2</v>
      </c>
      <c r="J928" s="13">
        <v>2.9299842136427341E-2</v>
      </c>
      <c r="K928" s="13">
        <v>3.3661004365401655E-2</v>
      </c>
      <c r="L928" s="13">
        <v>3.5725088390558143E-2</v>
      </c>
      <c r="M928" s="13">
        <v>2.2954953293091662E-2</v>
      </c>
      <c r="N928" s="13">
        <v>2.2080186277266326E-2</v>
      </c>
      <c r="O928" s="13">
        <v>2.4657200726442237E-2</v>
      </c>
      <c r="P928" s="13">
        <v>3.492087343245559E-2</v>
      </c>
      <c r="Q928" s="13">
        <v>1.3432903541118009E-2</v>
      </c>
      <c r="R928" s="13">
        <v>4.1252814555951409E-2</v>
      </c>
      <c r="S928" s="13">
        <v>4.959338798903945E-2</v>
      </c>
      <c r="T928" s="13">
        <v>5.6964877739143674E-2</v>
      </c>
      <c r="U928" s="13">
        <v>3.352300233938265E-2</v>
      </c>
      <c r="V928" s="13">
        <v>3.3244492242123738E-2</v>
      </c>
      <c r="W928" s="13">
        <v>2.9606624730008975E-2</v>
      </c>
      <c r="X928" s="13">
        <v>3.8729833462074169E-2</v>
      </c>
      <c r="Y928" s="13">
        <v>1.9075077465070953E-2</v>
      </c>
      <c r="Z928" s="13">
        <v>5.7655006053175376E-2</v>
      </c>
      <c r="AA928" s="94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259</v>
      </c>
      <c r="C929" s="27"/>
      <c r="D929" s="13">
        <v>0.47509570109660104</v>
      </c>
      <c r="E929" s="13">
        <v>-0.2127955492832857</v>
      </c>
      <c r="F929" s="13">
        <v>-0.26054634105234997</v>
      </c>
      <c r="G929" s="13">
        <v>0.41220402391806399</v>
      </c>
      <c r="H929" s="13">
        <v>-0.23310270010171541</v>
      </c>
      <c r="I929" s="13">
        <v>0.14378144932708103</v>
      </c>
      <c r="J929" s="13">
        <v>-5.4719033922591476E-2</v>
      </c>
      <c r="K929" s="13">
        <v>-4.5189991925843609E-2</v>
      </c>
      <c r="L929" s="13">
        <v>0.22162318398310266</v>
      </c>
      <c r="M929" s="13">
        <v>-6.8059692718038911E-2</v>
      </c>
      <c r="N929" s="13">
        <v>8.6310787629279906E-2</v>
      </c>
      <c r="O929" s="13">
        <v>0.50749444388554465</v>
      </c>
      <c r="P929" s="13">
        <v>-5.6624842321941204E-2</v>
      </c>
      <c r="Q929" s="13">
        <v>0.49580949416495046</v>
      </c>
      <c r="R929" s="13">
        <v>-0.45493879778601054</v>
      </c>
      <c r="S929" s="13">
        <v>4.8194619642287551E-2</v>
      </c>
      <c r="T929" s="13">
        <v>-0.18050238827966603</v>
      </c>
      <c r="U929" s="13">
        <v>-4.328418352649388E-2</v>
      </c>
      <c r="V929" s="13">
        <v>-0.11189328590308001</v>
      </c>
      <c r="W929" s="13">
        <v>0.26926839396684277</v>
      </c>
      <c r="X929" s="13">
        <v>0.5246467194796911</v>
      </c>
      <c r="Y929" s="13">
        <v>-0.11761071110112875</v>
      </c>
      <c r="Z929" s="13">
        <v>8.6310787629279906E-2</v>
      </c>
      <c r="AA929" s="94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43" t="s">
        <v>260</v>
      </c>
      <c r="C930" s="44"/>
      <c r="D930" s="42">
        <v>1.96</v>
      </c>
      <c r="E930" s="42">
        <v>0.64</v>
      </c>
      <c r="F930" s="42">
        <v>0.82</v>
      </c>
      <c r="G930" s="42">
        <v>1.73</v>
      </c>
      <c r="H930" s="42">
        <v>0.71</v>
      </c>
      <c r="I930" s="42">
        <v>0.71</v>
      </c>
      <c r="J930" s="42">
        <v>0.04</v>
      </c>
      <c r="K930" s="42">
        <v>0</v>
      </c>
      <c r="L930" s="42">
        <v>1.01</v>
      </c>
      <c r="M930" s="42">
        <v>0.09</v>
      </c>
      <c r="N930" s="42">
        <v>0.49</v>
      </c>
      <c r="O930" s="42">
        <v>2.09</v>
      </c>
      <c r="P930" s="42">
        <v>0.05</v>
      </c>
      <c r="Q930" s="42">
        <v>2.04</v>
      </c>
      <c r="R930" s="42">
        <v>1.55</v>
      </c>
      <c r="S930" s="42">
        <v>0.35</v>
      </c>
      <c r="T930" s="42" t="s">
        <v>261</v>
      </c>
      <c r="U930" s="42">
        <v>0</v>
      </c>
      <c r="V930" s="42">
        <v>0.26</v>
      </c>
      <c r="W930" s="42">
        <v>1.19</v>
      </c>
      <c r="X930" s="42" t="s">
        <v>261</v>
      </c>
      <c r="Y930" s="42">
        <v>0.28000000000000003</v>
      </c>
      <c r="Z930" s="42" t="s">
        <v>261</v>
      </c>
      <c r="AA930" s="94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B931" s="29" t="s">
        <v>303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BM931" s="52"/>
    </row>
    <row r="932" spans="1:65">
      <c r="BM932" s="52"/>
    </row>
    <row r="933" spans="1:65" ht="15">
      <c r="B933" s="8" t="s">
        <v>596</v>
      </c>
      <c r="BM933" s="26" t="s">
        <v>67</v>
      </c>
    </row>
    <row r="934" spans="1:65" ht="15">
      <c r="A934" s="24" t="s">
        <v>21</v>
      </c>
      <c r="B934" s="18" t="s">
        <v>119</v>
      </c>
      <c r="C934" s="15" t="s">
        <v>120</v>
      </c>
      <c r="D934" s="16" t="s">
        <v>227</v>
      </c>
      <c r="E934" s="17" t="s">
        <v>227</v>
      </c>
      <c r="F934" s="17" t="s">
        <v>227</v>
      </c>
      <c r="G934" s="17" t="s">
        <v>227</v>
      </c>
      <c r="H934" s="17" t="s">
        <v>227</v>
      </c>
      <c r="I934" s="17" t="s">
        <v>227</v>
      </c>
      <c r="J934" s="17" t="s">
        <v>227</v>
      </c>
      <c r="K934" s="17" t="s">
        <v>227</v>
      </c>
      <c r="L934" s="17" t="s">
        <v>227</v>
      </c>
      <c r="M934" s="17" t="s">
        <v>227</v>
      </c>
      <c r="N934" s="17" t="s">
        <v>227</v>
      </c>
      <c r="O934" s="17" t="s">
        <v>227</v>
      </c>
      <c r="P934" s="17" t="s">
        <v>227</v>
      </c>
      <c r="Q934" s="17" t="s">
        <v>227</v>
      </c>
      <c r="R934" s="17" t="s">
        <v>227</v>
      </c>
      <c r="S934" s="17" t="s">
        <v>227</v>
      </c>
      <c r="T934" s="17" t="s">
        <v>227</v>
      </c>
      <c r="U934" s="94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 t="s">
        <v>228</v>
      </c>
      <c r="C935" s="9" t="s">
        <v>228</v>
      </c>
      <c r="D935" s="92" t="s">
        <v>229</v>
      </c>
      <c r="E935" s="93" t="s">
        <v>232</v>
      </c>
      <c r="F935" s="93" t="s">
        <v>234</v>
      </c>
      <c r="G935" s="93" t="s">
        <v>235</v>
      </c>
      <c r="H935" s="93" t="s">
        <v>236</v>
      </c>
      <c r="I935" s="93" t="s">
        <v>237</v>
      </c>
      <c r="J935" s="93" t="s">
        <v>238</v>
      </c>
      <c r="K935" s="93" t="s">
        <v>239</v>
      </c>
      <c r="L935" s="93" t="s">
        <v>240</v>
      </c>
      <c r="M935" s="93" t="s">
        <v>241</v>
      </c>
      <c r="N935" s="93" t="s">
        <v>242</v>
      </c>
      <c r="O935" s="93" t="s">
        <v>243</v>
      </c>
      <c r="P935" s="93" t="s">
        <v>248</v>
      </c>
      <c r="Q935" s="93" t="s">
        <v>249</v>
      </c>
      <c r="R935" s="93" t="s">
        <v>250</v>
      </c>
      <c r="S935" s="93" t="s">
        <v>252</v>
      </c>
      <c r="T935" s="93" t="s">
        <v>253</v>
      </c>
      <c r="U935" s="94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3</v>
      </c>
    </row>
    <row r="936" spans="1:65">
      <c r="A936" s="28"/>
      <c r="B936" s="19"/>
      <c r="C936" s="9"/>
      <c r="D936" s="10" t="s">
        <v>281</v>
      </c>
      <c r="E936" s="11" t="s">
        <v>282</v>
      </c>
      <c r="F936" s="11" t="s">
        <v>283</v>
      </c>
      <c r="G936" s="11" t="s">
        <v>283</v>
      </c>
      <c r="H936" s="11" t="s">
        <v>283</v>
      </c>
      <c r="I936" s="11" t="s">
        <v>283</v>
      </c>
      <c r="J936" s="11" t="s">
        <v>283</v>
      </c>
      <c r="K936" s="11" t="s">
        <v>283</v>
      </c>
      <c r="L936" s="11" t="s">
        <v>281</v>
      </c>
      <c r="M936" s="11" t="s">
        <v>283</v>
      </c>
      <c r="N936" s="11" t="s">
        <v>281</v>
      </c>
      <c r="O936" s="11" t="s">
        <v>283</v>
      </c>
      <c r="P936" s="11" t="s">
        <v>283</v>
      </c>
      <c r="Q936" s="11" t="s">
        <v>281</v>
      </c>
      <c r="R936" s="11" t="s">
        <v>281</v>
      </c>
      <c r="S936" s="11" t="s">
        <v>281</v>
      </c>
      <c r="T936" s="11" t="s">
        <v>281</v>
      </c>
      <c r="U936" s="94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3</v>
      </c>
    </row>
    <row r="937" spans="1:65">
      <c r="A937" s="28"/>
      <c r="B937" s="19"/>
      <c r="C937" s="9"/>
      <c r="D937" s="25" t="s">
        <v>284</v>
      </c>
      <c r="E937" s="25" t="s">
        <v>286</v>
      </c>
      <c r="F937" s="25" t="s">
        <v>287</v>
      </c>
      <c r="G937" s="25" t="s">
        <v>285</v>
      </c>
      <c r="H937" s="25" t="s">
        <v>285</v>
      </c>
      <c r="I937" s="25" t="s">
        <v>285</v>
      </c>
      <c r="J937" s="25" t="s">
        <v>285</v>
      </c>
      <c r="K937" s="25" t="s">
        <v>285</v>
      </c>
      <c r="L937" s="25" t="s">
        <v>285</v>
      </c>
      <c r="M937" s="25" t="s">
        <v>286</v>
      </c>
      <c r="N937" s="25" t="s">
        <v>284</v>
      </c>
      <c r="O937" s="25" t="s">
        <v>285</v>
      </c>
      <c r="P937" s="25" t="s">
        <v>285</v>
      </c>
      <c r="Q937" s="25" t="s">
        <v>286</v>
      </c>
      <c r="R937" s="25" t="s">
        <v>287</v>
      </c>
      <c r="S937" s="25" t="s">
        <v>285</v>
      </c>
      <c r="T937" s="25" t="s">
        <v>286</v>
      </c>
      <c r="U937" s="94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3</v>
      </c>
    </row>
    <row r="938" spans="1:65">
      <c r="A938" s="28"/>
      <c r="B938" s="18">
        <v>1</v>
      </c>
      <c r="C938" s="14">
        <v>1</v>
      </c>
      <c r="D938" s="167" t="s">
        <v>203</v>
      </c>
      <c r="E938" s="177" t="s">
        <v>112</v>
      </c>
      <c r="F938" s="167" t="s">
        <v>114</v>
      </c>
      <c r="G938" s="167" t="s">
        <v>114</v>
      </c>
      <c r="H938" s="167" t="s">
        <v>114</v>
      </c>
      <c r="I938" s="167" t="s">
        <v>114</v>
      </c>
      <c r="J938" s="167" t="s">
        <v>114</v>
      </c>
      <c r="K938" s="167" t="s">
        <v>114</v>
      </c>
      <c r="L938" s="167" t="s">
        <v>203</v>
      </c>
      <c r="M938" s="167" t="s">
        <v>114</v>
      </c>
      <c r="N938" s="167" t="s">
        <v>203</v>
      </c>
      <c r="O938" s="167" t="s">
        <v>114</v>
      </c>
      <c r="P938" s="167" t="s">
        <v>114</v>
      </c>
      <c r="Q938" s="167" t="s">
        <v>203</v>
      </c>
      <c r="R938" s="167" t="s">
        <v>265</v>
      </c>
      <c r="S938" s="167" t="s">
        <v>114</v>
      </c>
      <c r="T938" s="167" t="s">
        <v>113</v>
      </c>
      <c r="U938" s="147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68">
        <v>1</v>
      </c>
    </row>
    <row r="939" spans="1:65">
      <c r="A939" s="28"/>
      <c r="B939" s="19">
        <v>1</v>
      </c>
      <c r="C939" s="9">
        <v>2</v>
      </c>
      <c r="D939" s="23" t="s">
        <v>203</v>
      </c>
      <c r="E939" s="169" t="s">
        <v>112</v>
      </c>
      <c r="F939" s="23" t="s">
        <v>114</v>
      </c>
      <c r="G939" s="23" t="s">
        <v>114</v>
      </c>
      <c r="H939" s="23" t="s">
        <v>114</v>
      </c>
      <c r="I939" s="23" t="s">
        <v>114</v>
      </c>
      <c r="J939" s="23" t="s">
        <v>114</v>
      </c>
      <c r="K939" s="23" t="s">
        <v>114</v>
      </c>
      <c r="L939" s="23" t="s">
        <v>203</v>
      </c>
      <c r="M939" s="23" t="s">
        <v>114</v>
      </c>
      <c r="N939" s="23" t="s">
        <v>203</v>
      </c>
      <c r="O939" s="23" t="s">
        <v>114</v>
      </c>
      <c r="P939" s="23" t="s">
        <v>114</v>
      </c>
      <c r="Q939" s="23" t="s">
        <v>203</v>
      </c>
      <c r="R939" s="23" t="s">
        <v>265</v>
      </c>
      <c r="S939" s="23" t="s">
        <v>114</v>
      </c>
      <c r="T939" s="23" t="s">
        <v>113</v>
      </c>
      <c r="U939" s="147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68">
        <v>10</v>
      </c>
    </row>
    <row r="940" spans="1:65">
      <c r="A940" s="28"/>
      <c r="B940" s="19">
        <v>1</v>
      </c>
      <c r="C940" s="9">
        <v>3</v>
      </c>
      <c r="D940" s="23" t="s">
        <v>203</v>
      </c>
      <c r="E940" s="169" t="s">
        <v>112</v>
      </c>
      <c r="F940" s="23" t="s">
        <v>114</v>
      </c>
      <c r="G940" s="23" t="s">
        <v>114</v>
      </c>
      <c r="H940" s="23" t="s">
        <v>114</v>
      </c>
      <c r="I940" s="23" t="s">
        <v>114</v>
      </c>
      <c r="J940" s="23" t="s">
        <v>114</v>
      </c>
      <c r="K940" s="23" t="s">
        <v>114</v>
      </c>
      <c r="L940" s="23" t="s">
        <v>203</v>
      </c>
      <c r="M940" s="23" t="s">
        <v>114</v>
      </c>
      <c r="N940" s="23" t="s">
        <v>203</v>
      </c>
      <c r="O940" s="23" t="s">
        <v>114</v>
      </c>
      <c r="P940" s="23" t="s">
        <v>114</v>
      </c>
      <c r="Q940" s="23" t="s">
        <v>203</v>
      </c>
      <c r="R940" s="23" t="s">
        <v>265</v>
      </c>
      <c r="S940" s="23" t="s">
        <v>114</v>
      </c>
      <c r="T940" s="23" t="s">
        <v>113</v>
      </c>
      <c r="U940" s="147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68">
        <v>16</v>
      </c>
    </row>
    <row r="941" spans="1:65">
      <c r="A941" s="28"/>
      <c r="B941" s="19">
        <v>1</v>
      </c>
      <c r="C941" s="9">
        <v>4</v>
      </c>
      <c r="D941" s="23" t="s">
        <v>203</v>
      </c>
      <c r="E941" s="169" t="s">
        <v>112</v>
      </c>
      <c r="F941" s="23" t="s">
        <v>114</v>
      </c>
      <c r="G941" s="23" t="s">
        <v>114</v>
      </c>
      <c r="H941" s="23" t="s">
        <v>114</v>
      </c>
      <c r="I941" s="23" t="s">
        <v>114</v>
      </c>
      <c r="J941" s="23" t="s">
        <v>114</v>
      </c>
      <c r="K941" s="23" t="s">
        <v>114</v>
      </c>
      <c r="L941" s="23" t="s">
        <v>203</v>
      </c>
      <c r="M941" s="23" t="s">
        <v>114</v>
      </c>
      <c r="N941" s="23" t="s">
        <v>203</v>
      </c>
      <c r="O941" s="23" t="s">
        <v>114</v>
      </c>
      <c r="P941" s="23" t="s">
        <v>114</v>
      </c>
      <c r="Q941" s="23" t="s">
        <v>203</v>
      </c>
      <c r="R941" s="23" t="s">
        <v>265</v>
      </c>
      <c r="S941" s="23" t="s">
        <v>114</v>
      </c>
      <c r="T941" s="23" t="s">
        <v>113</v>
      </c>
      <c r="U941" s="147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68" t="s">
        <v>114</v>
      </c>
    </row>
    <row r="942" spans="1:65">
      <c r="A942" s="28"/>
      <c r="B942" s="19">
        <v>1</v>
      </c>
      <c r="C942" s="9">
        <v>5</v>
      </c>
      <c r="D942" s="23" t="s">
        <v>203</v>
      </c>
      <c r="E942" s="169" t="s">
        <v>112</v>
      </c>
      <c r="F942" s="23" t="s">
        <v>114</v>
      </c>
      <c r="G942" s="23" t="s">
        <v>114</v>
      </c>
      <c r="H942" s="23" t="s">
        <v>114</v>
      </c>
      <c r="I942" s="23" t="s">
        <v>114</v>
      </c>
      <c r="J942" s="23" t="s">
        <v>114</v>
      </c>
      <c r="K942" s="23">
        <v>0.01</v>
      </c>
      <c r="L942" s="23" t="s">
        <v>203</v>
      </c>
      <c r="M942" s="23" t="s">
        <v>114</v>
      </c>
      <c r="N942" s="23" t="s">
        <v>203</v>
      </c>
      <c r="O942" s="23" t="s">
        <v>114</v>
      </c>
      <c r="P942" s="23" t="s">
        <v>114</v>
      </c>
      <c r="Q942" s="23" t="s">
        <v>203</v>
      </c>
      <c r="R942" s="23" t="s">
        <v>265</v>
      </c>
      <c r="S942" s="23" t="s">
        <v>114</v>
      </c>
      <c r="T942" s="23" t="s">
        <v>113</v>
      </c>
      <c r="U942" s="147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68">
        <v>108</v>
      </c>
    </row>
    <row r="943" spans="1:65">
      <c r="A943" s="28"/>
      <c r="B943" s="19">
        <v>1</v>
      </c>
      <c r="C943" s="9">
        <v>6</v>
      </c>
      <c r="D943" s="23" t="s">
        <v>203</v>
      </c>
      <c r="E943" s="169" t="s">
        <v>112</v>
      </c>
      <c r="F943" s="23" t="s">
        <v>114</v>
      </c>
      <c r="G943" s="23" t="s">
        <v>114</v>
      </c>
      <c r="H943" s="23" t="s">
        <v>114</v>
      </c>
      <c r="I943" s="23" t="s">
        <v>114</v>
      </c>
      <c r="J943" s="23" t="s">
        <v>114</v>
      </c>
      <c r="K943" s="23" t="s">
        <v>114</v>
      </c>
      <c r="L943" s="23" t="s">
        <v>203</v>
      </c>
      <c r="M943" s="23" t="s">
        <v>114</v>
      </c>
      <c r="N943" s="23" t="s">
        <v>203</v>
      </c>
      <c r="O943" s="23" t="s">
        <v>114</v>
      </c>
      <c r="P943" s="23" t="s">
        <v>114</v>
      </c>
      <c r="Q943" s="23" t="s">
        <v>203</v>
      </c>
      <c r="R943" s="23" t="s">
        <v>265</v>
      </c>
      <c r="S943" s="23" t="s">
        <v>114</v>
      </c>
      <c r="T943" s="23" t="s">
        <v>113</v>
      </c>
      <c r="U943" s="147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53"/>
    </row>
    <row r="944" spans="1:65">
      <c r="A944" s="28"/>
      <c r="B944" s="20" t="s">
        <v>256</v>
      </c>
      <c r="C944" s="12"/>
      <c r="D944" s="170" t="s">
        <v>783</v>
      </c>
      <c r="E944" s="170" t="s">
        <v>783</v>
      </c>
      <c r="F944" s="170" t="s">
        <v>783</v>
      </c>
      <c r="G944" s="170" t="s">
        <v>783</v>
      </c>
      <c r="H944" s="170" t="s">
        <v>783</v>
      </c>
      <c r="I944" s="170" t="s">
        <v>783</v>
      </c>
      <c r="J944" s="170" t="s">
        <v>783</v>
      </c>
      <c r="K944" s="170">
        <v>0.01</v>
      </c>
      <c r="L944" s="170" t="s">
        <v>783</v>
      </c>
      <c r="M944" s="170" t="s">
        <v>783</v>
      </c>
      <c r="N944" s="170" t="s">
        <v>783</v>
      </c>
      <c r="O944" s="170" t="s">
        <v>783</v>
      </c>
      <c r="P944" s="170" t="s">
        <v>783</v>
      </c>
      <c r="Q944" s="170" t="s">
        <v>783</v>
      </c>
      <c r="R944" s="170" t="s">
        <v>783</v>
      </c>
      <c r="S944" s="170" t="s">
        <v>783</v>
      </c>
      <c r="T944" s="170" t="s">
        <v>783</v>
      </c>
      <c r="U944" s="147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53"/>
    </row>
    <row r="945" spans="1:65">
      <c r="A945" s="28"/>
      <c r="B945" s="3" t="s">
        <v>257</v>
      </c>
      <c r="C945" s="27"/>
      <c r="D945" s="23" t="s">
        <v>783</v>
      </c>
      <c r="E945" s="23" t="s">
        <v>783</v>
      </c>
      <c r="F945" s="23" t="s">
        <v>783</v>
      </c>
      <c r="G945" s="23" t="s">
        <v>783</v>
      </c>
      <c r="H945" s="23" t="s">
        <v>783</v>
      </c>
      <c r="I945" s="23" t="s">
        <v>783</v>
      </c>
      <c r="J945" s="23" t="s">
        <v>783</v>
      </c>
      <c r="K945" s="23">
        <v>0.01</v>
      </c>
      <c r="L945" s="23" t="s">
        <v>783</v>
      </c>
      <c r="M945" s="23" t="s">
        <v>783</v>
      </c>
      <c r="N945" s="23" t="s">
        <v>783</v>
      </c>
      <c r="O945" s="23" t="s">
        <v>783</v>
      </c>
      <c r="P945" s="23" t="s">
        <v>783</v>
      </c>
      <c r="Q945" s="23" t="s">
        <v>783</v>
      </c>
      <c r="R945" s="23" t="s">
        <v>783</v>
      </c>
      <c r="S945" s="23" t="s">
        <v>783</v>
      </c>
      <c r="T945" s="23" t="s">
        <v>783</v>
      </c>
      <c r="U945" s="147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53"/>
    </row>
    <row r="946" spans="1:65">
      <c r="A946" s="28"/>
      <c r="B946" s="3" t="s">
        <v>258</v>
      </c>
      <c r="C946" s="27"/>
      <c r="D946" s="23" t="s">
        <v>783</v>
      </c>
      <c r="E946" s="23" t="s">
        <v>783</v>
      </c>
      <c r="F946" s="23" t="s">
        <v>783</v>
      </c>
      <c r="G946" s="23" t="s">
        <v>783</v>
      </c>
      <c r="H946" s="23" t="s">
        <v>783</v>
      </c>
      <c r="I946" s="23" t="s">
        <v>783</v>
      </c>
      <c r="J946" s="23" t="s">
        <v>783</v>
      </c>
      <c r="K946" s="23" t="s">
        <v>783</v>
      </c>
      <c r="L946" s="23" t="s">
        <v>783</v>
      </c>
      <c r="M946" s="23" t="s">
        <v>783</v>
      </c>
      <c r="N946" s="23" t="s">
        <v>783</v>
      </c>
      <c r="O946" s="23" t="s">
        <v>783</v>
      </c>
      <c r="P946" s="23" t="s">
        <v>783</v>
      </c>
      <c r="Q946" s="23" t="s">
        <v>783</v>
      </c>
      <c r="R946" s="23" t="s">
        <v>783</v>
      </c>
      <c r="S946" s="23" t="s">
        <v>783</v>
      </c>
      <c r="T946" s="23" t="s">
        <v>783</v>
      </c>
      <c r="U946" s="147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53"/>
    </row>
    <row r="947" spans="1:65">
      <c r="A947" s="28"/>
      <c r="B947" s="3" t="s">
        <v>87</v>
      </c>
      <c r="C947" s="27"/>
      <c r="D947" s="13" t="s">
        <v>783</v>
      </c>
      <c r="E947" s="13" t="s">
        <v>783</v>
      </c>
      <c r="F947" s="13" t="s">
        <v>783</v>
      </c>
      <c r="G947" s="13" t="s">
        <v>783</v>
      </c>
      <c r="H947" s="13" t="s">
        <v>783</v>
      </c>
      <c r="I947" s="13" t="s">
        <v>783</v>
      </c>
      <c r="J947" s="13" t="s">
        <v>783</v>
      </c>
      <c r="K947" s="13" t="s">
        <v>783</v>
      </c>
      <c r="L947" s="13" t="s">
        <v>783</v>
      </c>
      <c r="M947" s="13" t="s">
        <v>783</v>
      </c>
      <c r="N947" s="13" t="s">
        <v>783</v>
      </c>
      <c r="O947" s="13" t="s">
        <v>783</v>
      </c>
      <c r="P947" s="13" t="s">
        <v>783</v>
      </c>
      <c r="Q947" s="13" t="s">
        <v>783</v>
      </c>
      <c r="R947" s="13" t="s">
        <v>783</v>
      </c>
      <c r="S947" s="13" t="s">
        <v>783</v>
      </c>
      <c r="T947" s="13" t="s">
        <v>783</v>
      </c>
      <c r="U947" s="94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259</v>
      </c>
      <c r="C948" s="27"/>
      <c r="D948" s="13" t="s">
        <v>783</v>
      </c>
      <c r="E948" s="13" t="s">
        <v>783</v>
      </c>
      <c r="F948" s="13" t="s">
        <v>783</v>
      </c>
      <c r="G948" s="13" t="s">
        <v>783</v>
      </c>
      <c r="H948" s="13" t="s">
        <v>783</v>
      </c>
      <c r="I948" s="13" t="s">
        <v>783</v>
      </c>
      <c r="J948" s="13" t="s">
        <v>783</v>
      </c>
      <c r="K948" s="13" t="s">
        <v>783</v>
      </c>
      <c r="L948" s="13" t="s">
        <v>783</v>
      </c>
      <c r="M948" s="13" t="s">
        <v>783</v>
      </c>
      <c r="N948" s="13" t="s">
        <v>783</v>
      </c>
      <c r="O948" s="13" t="s">
        <v>783</v>
      </c>
      <c r="P948" s="13" t="s">
        <v>783</v>
      </c>
      <c r="Q948" s="13" t="s">
        <v>783</v>
      </c>
      <c r="R948" s="13" t="s">
        <v>783</v>
      </c>
      <c r="S948" s="13" t="s">
        <v>783</v>
      </c>
      <c r="T948" s="13" t="s">
        <v>783</v>
      </c>
      <c r="U948" s="94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43" t="s">
        <v>260</v>
      </c>
      <c r="C949" s="44"/>
      <c r="D949" s="42" t="s">
        <v>261</v>
      </c>
      <c r="E949" s="42" t="s">
        <v>261</v>
      </c>
      <c r="F949" s="42" t="s">
        <v>261</v>
      </c>
      <c r="G949" s="42" t="s">
        <v>261</v>
      </c>
      <c r="H949" s="42" t="s">
        <v>261</v>
      </c>
      <c r="I949" s="42" t="s">
        <v>261</v>
      </c>
      <c r="J949" s="42" t="s">
        <v>261</v>
      </c>
      <c r="K949" s="42" t="s">
        <v>261</v>
      </c>
      <c r="L949" s="42" t="s">
        <v>261</v>
      </c>
      <c r="M949" s="42" t="s">
        <v>261</v>
      </c>
      <c r="N949" s="42" t="s">
        <v>261</v>
      </c>
      <c r="O949" s="42" t="s">
        <v>261</v>
      </c>
      <c r="P949" s="42" t="s">
        <v>261</v>
      </c>
      <c r="Q949" s="42" t="s">
        <v>261</v>
      </c>
      <c r="R949" s="42" t="s">
        <v>261</v>
      </c>
      <c r="S949" s="42" t="s">
        <v>261</v>
      </c>
      <c r="T949" s="42" t="s">
        <v>261</v>
      </c>
      <c r="U949" s="94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B950" s="29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BM950" s="52"/>
    </row>
    <row r="951" spans="1:65" ht="15">
      <c r="B951" s="8" t="s">
        <v>597</v>
      </c>
      <c r="BM951" s="26" t="s">
        <v>67</v>
      </c>
    </row>
    <row r="952" spans="1:65" ht="15">
      <c r="A952" s="24" t="s">
        <v>24</v>
      </c>
      <c r="B952" s="18" t="s">
        <v>119</v>
      </c>
      <c r="C952" s="15" t="s">
        <v>120</v>
      </c>
      <c r="D952" s="16" t="s">
        <v>227</v>
      </c>
      <c r="E952" s="17" t="s">
        <v>227</v>
      </c>
      <c r="F952" s="17" t="s">
        <v>227</v>
      </c>
      <c r="G952" s="17" t="s">
        <v>227</v>
      </c>
      <c r="H952" s="17" t="s">
        <v>227</v>
      </c>
      <c r="I952" s="17" t="s">
        <v>227</v>
      </c>
      <c r="J952" s="17" t="s">
        <v>227</v>
      </c>
      <c r="K952" s="9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228</v>
      </c>
      <c r="C953" s="9" t="s">
        <v>228</v>
      </c>
      <c r="D953" s="92" t="s">
        <v>230</v>
      </c>
      <c r="E953" s="93" t="s">
        <v>232</v>
      </c>
      <c r="F953" s="93" t="s">
        <v>234</v>
      </c>
      <c r="G953" s="93" t="s">
        <v>240</v>
      </c>
      <c r="H953" s="93" t="s">
        <v>241</v>
      </c>
      <c r="I953" s="93" t="s">
        <v>249</v>
      </c>
      <c r="J953" s="93" t="s">
        <v>250</v>
      </c>
      <c r="K953" s="9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3</v>
      </c>
    </row>
    <row r="954" spans="1:65">
      <c r="A954" s="28"/>
      <c r="B954" s="19"/>
      <c r="C954" s="9"/>
      <c r="D954" s="10" t="s">
        <v>283</v>
      </c>
      <c r="E954" s="11" t="s">
        <v>282</v>
      </c>
      <c r="F954" s="11" t="s">
        <v>283</v>
      </c>
      <c r="G954" s="11" t="s">
        <v>281</v>
      </c>
      <c r="H954" s="11" t="s">
        <v>283</v>
      </c>
      <c r="I954" s="11" t="s">
        <v>281</v>
      </c>
      <c r="J954" s="11" t="s">
        <v>281</v>
      </c>
      <c r="K954" s="9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9"/>
      <c r="C955" s="9"/>
      <c r="D955" s="25" t="s">
        <v>285</v>
      </c>
      <c r="E955" s="25" t="s">
        <v>286</v>
      </c>
      <c r="F955" s="25" t="s">
        <v>287</v>
      </c>
      <c r="G955" s="25" t="s">
        <v>285</v>
      </c>
      <c r="H955" s="25" t="s">
        <v>286</v>
      </c>
      <c r="I955" s="25" t="s">
        <v>286</v>
      </c>
      <c r="J955" s="25" t="s">
        <v>287</v>
      </c>
      <c r="K955" s="9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8">
        <v>1</v>
      </c>
      <c r="C956" s="14">
        <v>1</v>
      </c>
      <c r="D956" s="21">
        <v>0.37819999999999998</v>
      </c>
      <c r="E956" s="88" t="s">
        <v>112</v>
      </c>
      <c r="F956" s="21">
        <v>0.38538623270878408</v>
      </c>
      <c r="G956" s="88">
        <v>0.4</v>
      </c>
      <c r="H956" s="21">
        <v>0.35</v>
      </c>
      <c r="I956" s="21">
        <v>0.36</v>
      </c>
      <c r="J956" s="21">
        <v>0.42</v>
      </c>
      <c r="K956" s="9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>
        <v>1</v>
      </c>
      <c r="C957" s="9">
        <v>2</v>
      </c>
      <c r="D957" s="11">
        <v>0.35539999999999999</v>
      </c>
      <c r="E957" s="89" t="s">
        <v>112</v>
      </c>
      <c r="F957" s="11">
        <v>0.3884003273588692</v>
      </c>
      <c r="G957" s="89">
        <v>0.4</v>
      </c>
      <c r="H957" s="11">
        <v>0.36</v>
      </c>
      <c r="I957" s="11">
        <v>0.34</v>
      </c>
      <c r="J957" s="11">
        <v>0.41</v>
      </c>
      <c r="K957" s="9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11</v>
      </c>
    </row>
    <row r="958" spans="1:65">
      <c r="A958" s="28"/>
      <c r="B958" s="19">
        <v>1</v>
      </c>
      <c r="C958" s="9">
        <v>3</v>
      </c>
      <c r="D958" s="11">
        <v>0.35360000000000003</v>
      </c>
      <c r="E958" s="89" t="s">
        <v>112</v>
      </c>
      <c r="F958" s="11">
        <v>0.41397125283747604</v>
      </c>
      <c r="G958" s="89">
        <v>0.4</v>
      </c>
      <c r="H958" s="11">
        <v>0.36</v>
      </c>
      <c r="I958" s="11">
        <v>0.35</v>
      </c>
      <c r="J958" s="11">
        <v>0.4</v>
      </c>
      <c r="K958" s="9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16</v>
      </c>
    </row>
    <row r="959" spans="1:65">
      <c r="A959" s="28"/>
      <c r="B959" s="19">
        <v>1</v>
      </c>
      <c r="C959" s="9">
        <v>4</v>
      </c>
      <c r="D959" s="11">
        <v>0.34549999999999997</v>
      </c>
      <c r="E959" s="89" t="s">
        <v>112</v>
      </c>
      <c r="F959" s="90">
        <v>0.44385064923716855</v>
      </c>
      <c r="G959" s="89">
        <v>0.4</v>
      </c>
      <c r="H959" s="11">
        <v>0.37</v>
      </c>
      <c r="I959" s="11">
        <v>0.34</v>
      </c>
      <c r="J959" s="11">
        <v>0.41</v>
      </c>
      <c r="K959" s="9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0.37430348633705524</v>
      </c>
    </row>
    <row r="960" spans="1:65">
      <c r="A960" s="28"/>
      <c r="B960" s="19">
        <v>1</v>
      </c>
      <c r="C960" s="9">
        <v>5</v>
      </c>
      <c r="D960" s="11">
        <v>0.3715</v>
      </c>
      <c r="E960" s="89" t="s">
        <v>112</v>
      </c>
      <c r="F960" s="11">
        <v>0.37502558664277064</v>
      </c>
      <c r="G960" s="89">
        <v>0.4</v>
      </c>
      <c r="H960" s="11">
        <v>0.38</v>
      </c>
      <c r="I960" s="11">
        <v>0.33</v>
      </c>
      <c r="J960" s="11">
        <v>0.44</v>
      </c>
      <c r="K960" s="9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109</v>
      </c>
    </row>
    <row r="961" spans="1:65">
      <c r="A961" s="28"/>
      <c r="B961" s="19">
        <v>1</v>
      </c>
      <c r="C961" s="9">
        <v>6</v>
      </c>
      <c r="D961" s="11">
        <v>0.35930000000000001</v>
      </c>
      <c r="E961" s="89" t="s">
        <v>112</v>
      </c>
      <c r="F961" s="11">
        <v>0.39188709221181345</v>
      </c>
      <c r="G961" s="89">
        <v>0.4</v>
      </c>
      <c r="H961" s="11">
        <v>0.36</v>
      </c>
      <c r="I961" s="11">
        <v>0.32</v>
      </c>
      <c r="J961" s="11">
        <v>0.42</v>
      </c>
      <c r="K961" s="9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20" t="s">
        <v>256</v>
      </c>
      <c r="C962" s="12"/>
      <c r="D962" s="22">
        <v>0.36058333333333331</v>
      </c>
      <c r="E962" s="22" t="s">
        <v>783</v>
      </c>
      <c r="F962" s="22">
        <v>0.39975352349948029</v>
      </c>
      <c r="G962" s="22">
        <v>0.39999999999999997</v>
      </c>
      <c r="H962" s="22">
        <v>0.36333333333333329</v>
      </c>
      <c r="I962" s="22">
        <v>0.34</v>
      </c>
      <c r="J962" s="22">
        <v>0.41666666666666669</v>
      </c>
      <c r="K962" s="9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257</v>
      </c>
      <c r="C963" s="27"/>
      <c r="D963" s="11">
        <v>0.35735</v>
      </c>
      <c r="E963" s="11" t="s">
        <v>783</v>
      </c>
      <c r="F963" s="11">
        <v>0.3901437097853413</v>
      </c>
      <c r="G963" s="11">
        <v>0.4</v>
      </c>
      <c r="H963" s="11">
        <v>0.36</v>
      </c>
      <c r="I963" s="11">
        <v>0.34</v>
      </c>
      <c r="J963" s="11">
        <v>0.41499999999999998</v>
      </c>
      <c r="K963" s="9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258</v>
      </c>
      <c r="C964" s="27"/>
      <c r="D964" s="23">
        <v>1.2118649539724573E-2</v>
      </c>
      <c r="E964" s="23" t="s">
        <v>783</v>
      </c>
      <c r="F964" s="23">
        <v>2.5121170496291003E-2</v>
      </c>
      <c r="G964" s="23">
        <v>6.0809419444881171E-17</v>
      </c>
      <c r="H964" s="23">
        <v>1.0327955589886455E-2</v>
      </c>
      <c r="I964" s="23">
        <v>1.414213562373094E-2</v>
      </c>
      <c r="J964" s="23">
        <v>1.3662601021279462E-2</v>
      </c>
      <c r="K964" s="147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3" t="s">
        <v>87</v>
      </c>
      <c r="C965" s="27"/>
      <c r="D965" s="13">
        <v>3.3608457239818555E-2</v>
      </c>
      <c r="E965" s="13" t="s">
        <v>783</v>
      </c>
      <c r="F965" s="13">
        <v>6.2841648714882847E-2</v>
      </c>
      <c r="G965" s="13">
        <v>1.5202354861220294E-16</v>
      </c>
      <c r="H965" s="13">
        <v>2.8425565843724195E-2</v>
      </c>
      <c r="I965" s="13">
        <v>4.1594516540385117E-2</v>
      </c>
      <c r="J965" s="13">
        <v>3.2790242451070706E-2</v>
      </c>
      <c r="K965" s="9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259</v>
      </c>
      <c r="C966" s="27"/>
      <c r="D966" s="13">
        <v>-3.6655156856773452E-2</v>
      </c>
      <c r="E966" s="13" t="s">
        <v>783</v>
      </c>
      <c r="F966" s="13">
        <v>6.7993054009407805E-2</v>
      </c>
      <c r="G966" s="13">
        <v>6.8651547743814989E-2</v>
      </c>
      <c r="H966" s="13">
        <v>-2.9308177466034757E-2</v>
      </c>
      <c r="I966" s="13">
        <v>-9.1646184417757182E-2</v>
      </c>
      <c r="J966" s="13">
        <v>0.11317869556647397</v>
      </c>
      <c r="K966" s="9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43" t="s">
        <v>260</v>
      </c>
      <c r="C967" s="44"/>
      <c r="D967" s="42">
        <v>0.5</v>
      </c>
      <c r="E967" s="42">
        <v>50.94</v>
      </c>
      <c r="F967" s="42">
        <v>0.44</v>
      </c>
      <c r="G967" s="42" t="s">
        <v>261</v>
      </c>
      <c r="H967" s="42">
        <v>0.44</v>
      </c>
      <c r="I967" s="42">
        <v>1</v>
      </c>
      <c r="J967" s="42">
        <v>0.84</v>
      </c>
      <c r="K967" s="9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B968" s="29"/>
      <c r="C968" s="20"/>
      <c r="D968" s="20"/>
      <c r="E968" s="20"/>
      <c r="F968" s="20"/>
      <c r="G968" s="20"/>
      <c r="H968" s="20"/>
      <c r="I968" s="20"/>
      <c r="J968" s="20"/>
      <c r="BM968" s="52"/>
    </row>
    <row r="969" spans="1:65" ht="15">
      <c r="B969" s="8" t="s">
        <v>598</v>
      </c>
      <c r="BM969" s="26" t="s">
        <v>67</v>
      </c>
    </row>
    <row r="970" spans="1:65" ht="15">
      <c r="A970" s="24" t="s">
        <v>27</v>
      </c>
      <c r="B970" s="18" t="s">
        <v>119</v>
      </c>
      <c r="C970" s="15" t="s">
        <v>120</v>
      </c>
      <c r="D970" s="16" t="s">
        <v>227</v>
      </c>
      <c r="E970" s="17" t="s">
        <v>227</v>
      </c>
      <c r="F970" s="17" t="s">
        <v>227</v>
      </c>
      <c r="G970" s="17" t="s">
        <v>227</v>
      </c>
      <c r="H970" s="17" t="s">
        <v>227</v>
      </c>
      <c r="I970" s="17" t="s">
        <v>227</v>
      </c>
      <c r="J970" s="17" t="s">
        <v>227</v>
      </c>
      <c r="K970" s="17" t="s">
        <v>227</v>
      </c>
      <c r="L970" s="17" t="s">
        <v>227</v>
      </c>
      <c r="M970" s="17" t="s">
        <v>227</v>
      </c>
      <c r="N970" s="17" t="s">
        <v>227</v>
      </c>
      <c r="O970" s="17" t="s">
        <v>227</v>
      </c>
      <c r="P970" s="17" t="s">
        <v>227</v>
      </c>
      <c r="Q970" s="17" t="s">
        <v>227</v>
      </c>
      <c r="R970" s="17" t="s">
        <v>227</v>
      </c>
      <c r="S970" s="17" t="s">
        <v>227</v>
      </c>
      <c r="T970" s="17" t="s">
        <v>227</v>
      </c>
      <c r="U970" s="17" t="s">
        <v>227</v>
      </c>
      <c r="V970" s="17" t="s">
        <v>227</v>
      </c>
      <c r="W970" s="17" t="s">
        <v>227</v>
      </c>
      <c r="X970" s="17" t="s">
        <v>227</v>
      </c>
      <c r="Y970" s="94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 t="s">
        <v>228</v>
      </c>
      <c r="C971" s="9" t="s">
        <v>228</v>
      </c>
      <c r="D971" s="92" t="s">
        <v>229</v>
      </c>
      <c r="E971" s="93" t="s">
        <v>231</v>
      </c>
      <c r="F971" s="93" t="s">
        <v>232</v>
      </c>
      <c r="G971" s="93" t="s">
        <v>233</v>
      </c>
      <c r="H971" s="93" t="s">
        <v>234</v>
      </c>
      <c r="I971" s="93" t="s">
        <v>235</v>
      </c>
      <c r="J971" s="93" t="s">
        <v>236</v>
      </c>
      <c r="K971" s="93" t="s">
        <v>237</v>
      </c>
      <c r="L971" s="93" t="s">
        <v>238</v>
      </c>
      <c r="M971" s="93" t="s">
        <v>239</v>
      </c>
      <c r="N971" s="93" t="s">
        <v>240</v>
      </c>
      <c r="O971" s="93" t="s">
        <v>241</v>
      </c>
      <c r="P971" s="93" t="s">
        <v>242</v>
      </c>
      <c r="Q971" s="93" t="s">
        <v>243</v>
      </c>
      <c r="R971" s="93" t="s">
        <v>245</v>
      </c>
      <c r="S971" s="93" t="s">
        <v>246</v>
      </c>
      <c r="T971" s="93" t="s">
        <v>247</v>
      </c>
      <c r="U971" s="93" t="s">
        <v>248</v>
      </c>
      <c r="V971" s="93" t="s">
        <v>249</v>
      </c>
      <c r="W971" s="93" t="s">
        <v>252</v>
      </c>
      <c r="X971" s="93" t="s">
        <v>253</v>
      </c>
      <c r="Y971" s="94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3</v>
      </c>
    </row>
    <row r="972" spans="1:65">
      <c r="A972" s="28"/>
      <c r="B972" s="19"/>
      <c r="C972" s="9"/>
      <c r="D972" s="10" t="s">
        <v>281</v>
      </c>
      <c r="E972" s="11" t="s">
        <v>281</v>
      </c>
      <c r="F972" s="11" t="s">
        <v>282</v>
      </c>
      <c r="G972" s="11" t="s">
        <v>283</v>
      </c>
      <c r="H972" s="11" t="s">
        <v>283</v>
      </c>
      <c r="I972" s="11" t="s">
        <v>283</v>
      </c>
      <c r="J972" s="11" t="s">
        <v>283</v>
      </c>
      <c r="K972" s="11" t="s">
        <v>283</v>
      </c>
      <c r="L972" s="11" t="s">
        <v>283</v>
      </c>
      <c r="M972" s="11" t="s">
        <v>283</v>
      </c>
      <c r="N972" s="11" t="s">
        <v>281</v>
      </c>
      <c r="O972" s="11" t="s">
        <v>283</v>
      </c>
      <c r="P972" s="11" t="s">
        <v>281</v>
      </c>
      <c r="Q972" s="11" t="s">
        <v>283</v>
      </c>
      <c r="R972" s="11" t="s">
        <v>283</v>
      </c>
      <c r="S972" s="11" t="s">
        <v>281</v>
      </c>
      <c r="T972" s="11" t="s">
        <v>283</v>
      </c>
      <c r="U972" s="11" t="s">
        <v>283</v>
      </c>
      <c r="V972" s="11" t="s">
        <v>281</v>
      </c>
      <c r="W972" s="11" t="s">
        <v>281</v>
      </c>
      <c r="X972" s="11" t="s">
        <v>281</v>
      </c>
      <c r="Y972" s="94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9"/>
      <c r="C973" s="9"/>
      <c r="D973" s="25" t="s">
        <v>284</v>
      </c>
      <c r="E973" s="25" t="s">
        <v>285</v>
      </c>
      <c r="F973" s="25" t="s">
        <v>286</v>
      </c>
      <c r="G973" s="25" t="s">
        <v>285</v>
      </c>
      <c r="H973" s="25" t="s">
        <v>287</v>
      </c>
      <c r="I973" s="25" t="s">
        <v>285</v>
      </c>
      <c r="J973" s="25" t="s">
        <v>285</v>
      </c>
      <c r="K973" s="25" t="s">
        <v>285</v>
      </c>
      <c r="L973" s="25" t="s">
        <v>285</v>
      </c>
      <c r="M973" s="25" t="s">
        <v>285</v>
      </c>
      <c r="N973" s="25" t="s">
        <v>285</v>
      </c>
      <c r="O973" s="25" t="s">
        <v>286</v>
      </c>
      <c r="P973" s="25" t="s">
        <v>284</v>
      </c>
      <c r="Q973" s="25" t="s">
        <v>285</v>
      </c>
      <c r="R973" s="25" t="s">
        <v>285</v>
      </c>
      <c r="S973" s="25" t="s">
        <v>285</v>
      </c>
      <c r="T973" s="25" t="s">
        <v>285</v>
      </c>
      <c r="U973" s="25" t="s">
        <v>285</v>
      </c>
      <c r="V973" s="25" t="s">
        <v>286</v>
      </c>
      <c r="W973" s="25" t="s">
        <v>285</v>
      </c>
      <c r="X973" s="25" t="s">
        <v>286</v>
      </c>
      <c r="Y973" s="94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3</v>
      </c>
    </row>
    <row r="974" spans="1:65">
      <c r="A974" s="28"/>
      <c r="B974" s="18">
        <v>1</v>
      </c>
      <c r="C974" s="14">
        <v>1</v>
      </c>
      <c r="D974" s="167">
        <v>0.08</v>
      </c>
      <c r="E974" s="172">
        <v>0.1</v>
      </c>
      <c r="F974" s="172" t="s">
        <v>112</v>
      </c>
      <c r="G974" s="167">
        <v>7.0000000000000007E-2</v>
      </c>
      <c r="H974" s="172" t="s">
        <v>98</v>
      </c>
      <c r="I974" s="167">
        <v>7.0000000000000007E-2</v>
      </c>
      <c r="J974" s="167">
        <v>0.08</v>
      </c>
      <c r="K974" s="167">
        <v>0.09</v>
      </c>
      <c r="L974" s="167">
        <v>0.08</v>
      </c>
      <c r="M974" s="167">
        <v>0.09</v>
      </c>
      <c r="N974" s="167">
        <v>0.1</v>
      </c>
      <c r="O974" s="167">
        <v>0.08</v>
      </c>
      <c r="P974" s="167">
        <v>8.3815818350034654E-2</v>
      </c>
      <c r="Q974" s="172">
        <v>0.02</v>
      </c>
      <c r="R974" s="167">
        <v>0.09</v>
      </c>
      <c r="S974" s="172">
        <v>2.97</v>
      </c>
      <c r="T974" s="172" t="s">
        <v>98</v>
      </c>
      <c r="U974" s="172">
        <v>4.25</v>
      </c>
      <c r="V974" s="167">
        <v>0.08</v>
      </c>
      <c r="W974" s="167">
        <v>0.08</v>
      </c>
      <c r="X974" s="172">
        <v>0.1</v>
      </c>
      <c r="Y974" s="147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68">
        <v>1</v>
      </c>
    </row>
    <row r="975" spans="1:65">
      <c r="A975" s="28"/>
      <c r="B975" s="19">
        <v>1</v>
      </c>
      <c r="C975" s="9">
        <v>2</v>
      </c>
      <c r="D975" s="23">
        <v>0.09</v>
      </c>
      <c r="E975" s="173">
        <v>0.1</v>
      </c>
      <c r="F975" s="173" t="s">
        <v>112</v>
      </c>
      <c r="G975" s="23">
        <v>7.0000000000000007E-2</v>
      </c>
      <c r="H975" s="173" t="s">
        <v>98</v>
      </c>
      <c r="I975" s="23">
        <v>0.08</v>
      </c>
      <c r="J975" s="23">
        <v>0.08</v>
      </c>
      <c r="K975" s="23">
        <v>0.06</v>
      </c>
      <c r="L975" s="23">
        <v>0.08</v>
      </c>
      <c r="M975" s="23">
        <v>0.08</v>
      </c>
      <c r="N975" s="23">
        <v>0.09</v>
      </c>
      <c r="O975" s="23">
        <v>0.08</v>
      </c>
      <c r="P975" s="173" t="s">
        <v>203</v>
      </c>
      <c r="Q975" s="173" t="s">
        <v>114</v>
      </c>
      <c r="R975" s="169">
        <v>0.14000000000000001</v>
      </c>
      <c r="S975" s="173">
        <v>2.9</v>
      </c>
      <c r="T975" s="173" t="s">
        <v>98</v>
      </c>
      <c r="U975" s="173">
        <v>4.37</v>
      </c>
      <c r="V975" s="23">
        <v>7.0000000000000007E-2</v>
      </c>
      <c r="W975" s="23">
        <v>0.08</v>
      </c>
      <c r="X975" s="173" t="s">
        <v>113</v>
      </c>
      <c r="Y975" s="147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68">
        <v>12</v>
      </c>
    </row>
    <row r="976" spans="1:65">
      <c r="A976" s="28"/>
      <c r="B976" s="19">
        <v>1</v>
      </c>
      <c r="C976" s="9">
        <v>3</v>
      </c>
      <c r="D976" s="23">
        <v>0.09</v>
      </c>
      <c r="E976" s="173">
        <v>0.1</v>
      </c>
      <c r="F976" s="173" t="s">
        <v>112</v>
      </c>
      <c r="G976" s="23">
        <v>7.0000000000000007E-2</v>
      </c>
      <c r="H976" s="173" t="s">
        <v>98</v>
      </c>
      <c r="I976" s="23">
        <v>0.09</v>
      </c>
      <c r="J976" s="23">
        <v>7.0000000000000007E-2</v>
      </c>
      <c r="K976" s="23">
        <v>0.08</v>
      </c>
      <c r="L976" s="23">
        <v>0.09</v>
      </c>
      <c r="M976" s="23">
        <v>0.08</v>
      </c>
      <c r="N976" s="23">
        <v>0.1</v>
      </c>
      <c r="O976" s="23">
        <v>7.0000000000000007E-2</v>
      </c>
      <c r="P976" s="23">
        <v>5.2565265530847956E-2</v>
      </c>
      <c r="Q976" s="173" t="s">
        <v>114</v>
      </c>
      <c r="R976" s="23">
        <v>0.06</v>
      </c>
      <c r="S976" s="173">
        <v>2.2000000000000002</v>
      </c>
      <c r="T976" s="173" t="s">
        <v>98</v>
      </c>
      <c r="U976" s="173">
        <v>3.8599999999999994</v>
      </c>
      <c r="V976" s="23">
        <v>0.08</v>
      </c>
      <c r="W976" s="23">
        <v>0.08</v>
      </c>
      <c r="X976" s="173" t="s">
        <v>113</v>
      </c>
      <c r="Y976" s="147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68">
        <v>16</v>
      </c>
    </row>
    <row r="977" spans="1:65">
      <c r="A977" s="28"/>
      <c r="B977" s="19">
        <v>1</v>
      </c>
      <c r="C977" s="9">
        <v>4</v>
      </c>
      <c r="D977" s="23">
        <v>0.09</v>
      </c>
      <c r="E977" s="173">
        <v>0.1</v>
      </c>
      <c r="F977" s="173" t="s">
        <v>112</v>
      </c>
      <c r="G977" s="23">
        <v>7.0000000000000007E-2</v>
      </c>
      <c r="H977" s="173" t="s">
        <v>98</v>
      </c>
      <c r="I977" s="23">
        <v>0.09</v>
      </c>
      <c r="J977" s="169">
        <v>0.13</v>
      </c>
      <c r="K977" s="23">
        <v>0.09</v>
      </c>
      <c r="L977" s="23">
        <v>7.0000000000000007E-2</v>
      </c>
      <c r="M977" s="23">
        <v>0.09</v>
      </c>
      <c r="N977" s="23">
        <v>0.1</v>
      </c>
      <c r="O977" s="23">
        <v>0.09</v>
      </c>
      <c r="P977" s="23">
        <v>9.0857918764472703E-2</v>
      </c>
      <c r="Q977" s="173" t="s">
        <v>114</v>
      </c>
      <c r="R977" s="23">
        <v>0.06</v>
      </c>
      <c r="S977" s="173">
        <v>3.26</v>
      </c>
      <c r="T977" s="173" t="s">
        <v>98</v>
      </c>
      <c r="U977" s="173">
        <v>4.29</v>
      </c>
      <c r="V977" s="23">
        <v>0.08</v>
      </c>
      <c r="W977" s="23">
        <v>7.0000000000000007E-2</v>
      </c>
      <c r="X977" s="173" t="s">
        <v>113</v>
      </c>
      <c r="Y977" s="147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68">
        <v>8.0425683197335798E-2</v>
      </c>
    </row>
    <row r="978" spans="1:65">
      <c r="A978" s="28"/>
      <c r="B978" s="19">
        <v>1</v>
      </c>
      <c r="C978" s="9">
        <v>5</v>
      </c>
      <c r="D978" s="23">
        <v>0.09</v>
      </c>
      <c r="E978" s="173">
        <v>0.1</v>
      </c>
      <c r="F978" s="173" t="s">
        <v>112</v>
      </c>
      <c r="G978" s="23">
        <v>7.0000000000000007E-2</v>
      </c>
      <c r="H978" s="173" t="s">
        <v>98</v>
      </c>
      <c r="I978" s="23">
        <v>0.08</v>
      </c>
      <c r="J978" s="23">
        <v>0.08</v>
      </c>
      <c r="K978" s="23">
        <v>0.08</v>
      </c>
      <c r="L978" s="23">
        <v>0.09</v>
      </c>
      <c r="M978" s="23">
        <v>0.09</v>
      </c>
      <c r="N978" s="23">
        <v>0.08</v>
      </c>
      <c r="O978" s="23">
        <v>0.09</v>
      </c>
      <c r="P978" s="23">
        <v>5.7392338174526006E-2</v>
      </c>
      <c r="Q978" s="173">
        <v>0.02</v>
      </c>
      <c r="R978" s="23">
        <v>0.08</v>
      </c>
      <c r="S978" s="173">
        <v>2.66</v>
      </c>
      <c r="T978" s="173" t="s">
        <v>98</v>
      </c>
      <c r="U978" s="173">
        <v>3.8599999999999994</v>
      </c>
      <c r="V978" s="23">
        <v>0.1</v>
      </c>
      <c r="W978" s="23">
        <v>0.09</v>
      </c>
      <c r="X978" s="173" t="s">
        <v>113</v>
      </c>
      <c r="Y978" s="147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68">
        <v>110</v>
      </c>
    </row>
    <row r="979" spans="1:65">
      <c r="A979" s="28"/>
      <c r="B979" s="19">
        <v>1</v>
      </c>
      <c r="C979" s="9">
        <v>6</v>
      </c>
      <c r="D979" s="23">
        <v>0.09</v>
      </c>
      <c r="E979" s="173">
        <v>0.1</v>
      </c>
      <c r="F979" s="173" t="s">
        <v>112</v>
      </c>
      <c r="G979" s="23">
        <v>7.0000000000000007E-2</v>
      </c>
      <c r="H979" s="173" t="s">
        <v>98</v>
      </c>
      <c r="I979" s="23">
        <v>7.0000000000000007E-2</v>
      </c>
      <c r="J979" s="169">
        <v>0.12</v>
      </c>
      <c r="K979" s="23">
        <v>0.08</v>
      </c>
      <c r="L979" s="23">
        <v>0.09</v>
      </c>
      <c r="M979" s="23">
        <v>0.08</v>
      </c>
      <c r="N979" s="23">
        <v>0.09</v>
      </c>
      <c r="O979" s="23">
        <v>0.09</v>
      </c>
      <c r="P979" s="23">
        <v>8.7204733673611895E-2</v>
      </c>
      <c r="Q979" s="173">
        <v>0.03</v>
      </c>
      <c r="R979" s="23">
        <v>7.0000000000000007E-2</v>
      </c>
      <c r="S979" s="173">
        <v>2.0499999999999998</v>
      </c>
      <c r="T979" s="173" t="s">
        <v>98</v>
      </c>
      <c r="U979" s="173">
        <v>4.43</v>
      </c>
      <c r="V979" s="23">
        <v>7.0000000000000007E-2</v>
      </c>
      <c r="W979" s="23">
        <v>7.0000000000000007E-2</v>
      </c>
      <c r="X979" s="173" t="s">
        <v>113</v>
      </c>
      <c r="Y979" s="147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20" t="s">
        <v>256</v>
      </c>
      <c r="C980" s="12"/>
      <c r="D980" s="170">
        <v>8.8333333333333319E-2</v>
      </c>
      <c r="E980" s="170">
        <v>9.9999999999999992E-2</v>
      </c>
      <c r="F980" s="170" t="s">
        <v>783</v>
      </c>
      <c r="G980" s="170">
        <v>7.0000000000000007E-2</v>
      </c>
      <c r="H980" s="170" t="s">
        <v>783</v>
      </c>
      <c r="I980" s="170">
        <v>0.08</v>
      </c>
      <c r="J980" s="170">
        <v>9.3333333333333338E-2</v>
      </c>
      <c r="K980" s="170">
        <v>0.08</v>
      </c>
      <c r="L980" s="170">
        <v>8.3333333333333329E-2</v>
      </c>
      <c r="M980" s="170">
        <v>8.4999999999999978E-2</v>
      </c>
      <c r="N980" s="170">
        <v>9.3333333333333338E-2</v>
      </c>
      <c r="O980" s="170">
        <v>8.3333333333333329E-2</v>
      </c>
      <c r="P980" s="170">
        <v>7.4367214898698644E-2</v>
      </c>
      <c r="Q980" s="170">
        <v>2.3333333333333334E-2</v>
      </c>
      <c r="R980" s="170">
        <v>8.3333333333333329E-2</v>
      </c>
      <c r="S980" s="170">
        <v>2.6733333333333333</v>
      </c>
      <c r="T980" s="170" t="s">
        <v>783</v>
      </c>
      <c r="U980" s="170">
        <v>4.1766666666666667</v>
      </c>
      <c r="V980" s="170">
        <v>0.08</v>
      </c>
      <c r="W980" s="170">
        <v>7.8333333333333338E-2</v>
      </c>
      <c r="X980" s="170">
        <v>0.1</v>
      </c>
      <c r="Y980" s="147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53"/>
    </row>
    <row r="981" spans="1:65">
      <c r="A981" s="28"/>
      <c r="B981" s="3" t="s">
        <v>257</v>
      </c>
      <c r="C981" s="27"/>
      <c r="D981" s="23">
        <v>0.09</v>
      </c>
      <c r="E981" s="23">
        <v>0.1</v>
      </c>
      <c r="F981" s="23" t="s">
        <v>783</v>
      </c>
      <c r="G981" s="23">
        <v>7.0000000000000007E-2</v>
      </c>
      <c r="H981" s="23" t="s">
        <v>783</v>
      </c>
      <c r="I981" s="23">
        <v>0.08</v>
      </c>
      <c r="J981" s="23">
        <v>0.08</v>
      </c>
      <c r="K981" s="23">
        <v>0.08</v>
      </c>
      <c r="L981" s="23">
        <v>8.4999999999999992E-2</v>
      </c>
      <c r="M981" s="23">
        <v>8.4999999999999992E-2</v>
      </c>
      <c r="N981" s="23">
        <v>9.5000000000000001E-2</v>
      </c>
      <c r="O981" s="23">
        <v>8.4999999999999992E-2</v>
      </c>
      <c r="P981" s="23">
        <v>8.3815818350034654E-2</v>
      </c>
      <c r="Q981" s="23">
        <v>0.02</v>
      </c>
      <c r="R981" s="23">
        <v>7.5000000000000011E-2</v>
      </c>
      <c r="S981" s="23">
        <v>2.7800000000000002</v>
      </c>
      <c r="T981" s="23" t="s">
        <v>783</v>
      </c>
      <c r="U981" s="23">
        <v>4.2699999999999996</v>
      </c>
      <c r="V981" s="23">
        <v>0.08</v>
      </c>
      <c r="W981" s="23">
        <v>0.08</v>
      </c>
      <c r="X981" s="23">
        <v>0.1</v>
      </c>
      <c r="Y981" s="147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53"/>
    </row>
    <row r="982" spans="1:65">
      <c r="A982" s="28"/>
      <c r="B982" s="3" t="s">
        <v>258</v>
      </c>
      <c r="C982" s="27"/>
      <c r="D982" s="23">
        <v>4.0824829046386289E-3</v>
      </c>
      <c r="E982" s="23">
        <v>1.5202354861220293E-17</v>
      </c>
      <c r="F982" s="23" t="s">
        <v>783</v>
      </c>
      <c r="G982" s="23">
        <v>0</v>
      </c>
      <c r="H982" s="23" t="s">
        <v>783</v>
      </c>
      <c r="I982" s="23">
        <v>8.9442719099991543E-3</v>
      </c>
      <c r="J982" s="23">
        <v>2.503331114069143E-2</v>
      </c>
      <c r="K982" s="23">
        <v>1.0954451150103352E-2</v>
      </c>
      <c r="L982" s="23">
        <v>8.164965809277256E-3</v>
      </c>
      <c r="M982" s="23">
        <v>5.4772255750516587E-3</v>
      </c>
      <c r="N982" s="23">
        <v>8.164965809277263E-3</v>
      </c>
      <c r="O982" s="23">
        <v>8.164965809277256E-3</v>
      </c>
      <c r="P982" s="23">
        <v>1.7954753865652772E-2</v>
      </c>
      <c r="Q982" s="23">
        <v>5.7735026918962493E-3</v>
      </c>
      <c r="R982" s="23">
        <v>3.0110906108363263E-2</v>
      </c>
      <c r="S982" s="23">
        <v>0.46825918748772904</v>
      </c>
      <c r="T982" s="23" t="s">
        <v>783</v>
      </c>
      <c r="U982" s="23">
        <v>0.25311394008759536</v>
      </c>
      <c r="V982" s="23">
        <v>1.095445115010329E-2</v>
      </c>
      <c r="W982" s="23">
        <v>7.5277265270908061E-3</v>
      </c>
      <c r="X982" s="23" t="s">
        <v>783</v>
      </c>
      <c r="Y982" s="147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3" t="s">
        <v>87</v>
      </c>
      <c r="C983" s="27"/>
      <c r="D983" s="13">
        <v>4.6216787599682597E-2</v>
      </c>
      <c r="E983" s="13">
        <v>1.5202354861220294E-16</v>
      </c>
      <c r="F983" s="13" t="s">
        <v>783</v>
      </c>
      <c r="G983" s="13">
        <v>0</v>
      </c>
      <c r="H983" s="13" t="s">
        <v>783</v>
      </c>
      <c r="I983" s="13">
        <v>0.11180339887498943</v>
      </c>
      <c r="J983" s="13">
        <v>0.26821404793597958</v>
      </c>
      <c r="K983" s="13">
        <v>0.13693063937629191</v>
      </c>
      <c r="L983" s="13">
        <v>9.7979589711327073E-2</v>
      </c>
      <c r="M983" s="13">
        <v>6.4437947941784243E-2</v>
      </c>
      <c r="N983" s="13">
        <v>8.7481776527970664E-2</v>
      </c>
      <c r="O983" s="13">
        <v>9.7979589711327073E-2</v>
      </c>
      <c r="P983" s="13">
        <v>0.24143372708135347</v>
      </c>
      <c r="Q983" s="13">
        <v>0.24743582965269639</v>
      </c>
      <c r="R983" s="13">
        <v>0.36133087330035918</v>
      </c>
      <c r="S983" s="13">
        <v>0.17515929706523531</v>
      </c>
      <c r="T983" s="13" t="s">
        <v>783</v>
      </c>
      <c r="U983" s="13">
        <v>6.0601901058482524E-2</v>
      </c>
      <c r="V983" s="13">
        <v>0.13693063937629113</v>
      </c>
      <c r="W983" s="13">
        <v>9.6098636516052841E-2</v>
      </c>
      <c r="X983" s="13" t="s">
        <v>783</v>
      </c>
      <c r="Y983" s="94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259</v>
      </c>
      <c r="C984" s="27"/>
      <c r="D984" s="13">
        <v>9.8322449019114799E-2</v>
      </c>
      <c r="E984" s="13">
        <v>0.2433839045499413</v>
      </c>
      <c r="F984" s="13" t="s">
        <v>783</v>
      </c>
      <c r="G984" s="13">
        <v>-0.12963126681504089</v>
      </c>
      <c r="H984" s="13" t="s">
        <v>783</v>
      </c>
      <c r="I984" s="13">
        <v>-5.2928763600468276E-3</v>
      </c>
      <c r="J984" s="13">
        <v>0.160491644246612</v>
      </c>
      <c r="K984" s="13">
        <v>-5.2928763600468276E-3</v>
      </c>
      <c r="L984" s="13">
        <v>3.6153253791617823E-2</v>
      </c>
      <c r="M984" s="13">
        <v>5.6876318867449926E-2</v>
      </c>
      <c r="N984" s="13">
        <v>0.160491644246612</v>
      </c>
      <c r="O984" s="13">
        <v>3.6153253791617823E-2</v>
      </c>
      <c r="P984" s="13">
        <v>-7.5330019687515071E-2</v>
      </c>
      <c r="Q984" s="13">
        <v>-0.709877088938347</v>
      </c>
      <c r="R984" s="13">
        <v>3.6153253791617823E-2</v>
      </c>
      <c r="S984" s="13">
        <v>32.239796381635102</v>
      </c>
      <c r="T984" s="13" t="s">
        <v>783</v>
      </c>
      <c r="U984" s="13">
        <v>50.932001080035889</v>
      </c>
      <c r="V984" s="13">
        <v>-5.2928763600468276E-3</v>
      </c>
      <c r="W984" s="13">
        <v>-2.6015941435879153E-2</v>
      </c>
      <c r="X984" s="13">
        <v>0.24338390454994152</v>
      </c>
      <c r="Y984" s="94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43" t="s">
        <v>260</v>
      </c>
      <c r="C985" s="44"/>
      <c r="D985" s="42">
        <v>0.34</v>
      </c>
      <c r="E985" s="42" t="s">
        <v>261</v>
      </c>
      <c r="F985" s="42">
        <v>162.96</v>
      </c>
      <c r="G985" s="42">
        <v>0.9</v>
      </c>
      <c r="H985" s="42">
        <v>1.1200000000000001</v>
      </c>
      <c r="I985" s="42">
        <v>0.22</v>
      </c>
      <c r="J985" s="42">
        <v>0.67</v>
      </c>
      <c r="K985" s="42">
        <v>0.22</v>
      </c>
      <c r="L985" s="42">
        <v>0</v>
      </c>
      <c r="M985" s="42">
        <v>0.11</v>
      </c>
      <c r="N985" s="42">
        <v>0.67</v>
      </c>
      <c r="O985" s="42">
        <v>0</v>
      </c>
      <c r="P985" s="42">
        <v>1.1599999999999999</v>
      </c>
      <c r="Q985" s="42">
        <v>4.66</v>
      </c>
      <c r="R985" s="42">
        <v>0</v>
      </c>
      <c r="S985" s="42">
        <v>174.65</v>
      </c>
      <c r="T985" s="42">
        <v>1.1200000000000001</v>
      </c>
      <c r="U985" s="42">
        <v>276.02</v>
      </c>
      <c r="V985" s="42">
        <v>0.22</v>
      </c>
      <c r="W985" s="42">
        <v>0.34</v>
      </c>
      <c r="X985" s="42" t="s">
        <v>261</v>
      </c>
      <c r="Y985" s="94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B986" s="29" t="s">
        <v>304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BM986" s="52"/>
    </row>
    <row r="987" spans="1:65">
      <c r="BM987" s="52"/>
    </row>
    <row r="988" spans="1:65" ht="15">
      <c r="B988" s="8" t="s">
        <v>599</v>
      </c>
      <c r="BM988" s="26" t="s">
        <v>67</v>
      </c>
    </row>
    <row r="989" spans="1:65" ht="15">
      <c r="A989" s="24" t="s">
        <v>30</v>
      </c>
      <c r="B989" s="18" t="s">
        <v>119</v>
      </c>
      <c r="C989" s="15" t="s">
        <v>120</v>
      </c>
      <c r="D989" s="16" t="s">
        <v>227</v>
      </c>
      <c r="E989" s="17" t="s">
        <v>227</v>
      </c>
      <c r="F989" s="17" t="s">
        <v>227</v>
      </c>
      <c r="G989" s="17" t="s">
        <v>227</v>
      </c>
      <c r="H989" s="17" t="s">
        <v>227</v>
      </c>
      <c r="I989" s="17" t="s">
        <v>227</v>
      </c>
      <c r="J989" s="17" t="s">
        <v>227</v>
      </c>
      <c r="K989" s="17" t="s">
        <v>227</v>
      </c>
      <c r="L989" s="17" t="s">
        <v>227</v>
      </c>
      <c r="M989" s="17" t="s">
        <v>227</v>
      </c>
      <c r="N989" s="17" t="s">
        <v>227</v>
      </c>
      <c r="O989" s="17" t="s">
        <v>227</v>
      </c>
      <c r="P989" s="17" t="s">
        <v>227</v>
      </c>
      <c r="Q989" s="17" t="s">
        <v>227</v>
      </c>
      <c r="R989" s="17" t="s">
        <v>227</v>
      </c>
      <c r="S989" s="17" t="s">
        <v>227</v>
      </c>
      <c r="T989" s="17" t="s">
        <v>227</v>
      </c>
      <c r="U989" s="17" t="s">
        <v>227</v>
      </c>
      <c r="V989" s="17" t="s">
        <v>227</v>
      </c>
      <c r="W989" s="17" t="s">
        <v>227</v>
      </c>
      <c r="X989" s="17" t="s">
        <v>227</v>
      </c>
      <c r="Y989" s="94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 t="s">
        <v>228</v>
      </c>
      <c r="C990" s="9" t="s">
        <v>228</v>
      </c>
      <c r="D990" s="92" t="s">
        <v>229</v>
      </c>
      <c r="E990" s="93" t="s">
        <v>230</v>
      </c>
      <c r="F990" s="93" t="s">
        <v>231</v>
      </c>
      <c r="G990" s="93" t="s">
        <v>232</v>
      </c>
      <c r="H990" s="93" t="s">
        <v>233</v>
      </c>
      <c r="I990" s="93" t="s">
        <v>234</v>
      </c>
      <c r="J990" s="93" t="s">
        <v>235</v>
      </c>
      <c r="K990" s="93" t="s">
        <v>236</v>
      </c>
      <c r="L990" s="93" t="s">
        <v>237</v>
      </c>
      <c r="M990" s="93" t="s">
        <v>238</v>
      </c>
      <c r="N990" s="93" t="s">
        <v>239</v>
      </c>
      <c r="O990" s="93" t="s">
        <v>240</v>
      </c>
      <c r="P990" s="93" t="s">
        <v>241</v>
      </c>
      <c r="Q990" s="93" t="s">
        <v>242</v>
      </c>
      <c r="R990" s="93" t="s">
        <v>243</v>
      </c>
      <c r="S990" s="93" t="s">
        <v>245</v>
      </c>
      <c r="T990" s="93" t="s">
        <v>247</v>
      </c>
      <c r="U990" s="93" t="s">
        <v>248</v>
      </c>
      <c r="V990" s="93" t="s">
        <v>249</v>
      </c>
      <c r="W990" s="93" t="s">
        <v>252</v>
      </c>
      <c r="X990" s="93" t="s">
        <v>253</v>
      </c>
      <c r="Y990" s="94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s">
        <v>3</v>
      </c>
    </row>
    <row r="991" spans="1:65">
      <c r="A991" s="28"/>
      <c r="B991" s="19"/>
      <c r="C991" s="9"/>
      <c r="D991" s="10" t="s">
        <v>281</v>
      </c>
      <c r="E991" s="11" t="s">
        <v>283</v>
      </c>
      <c r="F991" s="11" t="s">
        <v>281</v>
      </c>
      <c r="G991" s="11" t="s">
        <v>282</v>
      </c>
      <c r="H991" s="11" t="s">
        <v>283</v>
      </c>
      <c r="I991" s="11" t="s">
        <v>283</v>
      </c>
      <c r="J991" s="11" t="s">
        <v>283</v>
      </c>
      <c r="K991" s="11" t="s">
        <v>283</v>
      </c>
      <c r="L991" s="11" t="s">
        <v>283</v>
      </c>
      <c r="M991" s="11" t="s">
        <v>283</v>
      </c>
      <c r="N991" s="11" t="s">
        <v>283</v>
      </c>
      <c r="O991" s="11" t="s">
        <v>281</v>
      </c>
      <c r="P991" s="11" t="s">
        <v>283</v>
      </c>
      <c r="Q991" s="11" t="s">
        <v>281</v>
      </c>
      <c r="R991" s="11" t="s">
        <v>283</v>
      </c>
      <c r="S991" s="11" t="s">
        <v>283</v>
      </c>
      <c r="T991" s="11" t="s">
        <v>283</v>
      </c>
      <c r="U991" s="11" t="s">
        <v>283</v>
      </c>
      <c r="V991" s="11" t="s">
        <v>281</v>
      </c>
      <c r="W991" s="11" t="s">
        <v>281</v>
      </c>
      <c r="X991" s="11" t="s">
        <v>281</v>
      </c>
      <c r="Y991" s="94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9"/>
      <c r="C992" s="9"/>
      <c r="D992" s="25" t="s">
        <v>284</v>
      </c>
      <c r="E992" s="25" t="s">
        <v>285</v>
      </c>
      <c r="F992" s="25" t="s">
        <v>286</v>
      </c>
      <c r="G992" s="25" t="s">
        <v>286</v>
      </c>
      <c r="H992" s="25" t="s">
        <v>285</v>
      </c>
      <c r="I992" s="25" t="s">
        <v>287</v>
      </c>
      <c r="J992" s="25" t="s">
        <v>285</v>
      </c>
      <c r="K992" s="25" t="s">
        <v>285</v>
      </c>
      <c r="L992" s="25" t="s">
        <v>285</v>
      </c>
      <c r="M992" s="25" t="s">
        <v>285</v>
      </c>
      <c r="N992" s="25" t="s">
        <v>285</v>
      </c>
      <c r="O992" s="25" t="s">
        <v>285</v>
      </c>
      <c r="P992" s="25" t="s">
        <v>286</v>
      </c>
      <c r="Q992" s="25" t="s">
        <v>284</v>
      </c>
      <c r="R992" s="25" t="s">
        <v>285</v>
      </c>
      <c r="S992" s="25" t="s">
        <v>285</v>
      </c>
      <c r="T992" s="25" t="s">
        <v>285</v>
      </c>
      <c r="U992" s="25" t="s">
        <v>285</v>
      </c>
      <c r="V992" s="25" t="s">
        <v>286</v>
      </c>
      <c r="W992" s="25" t="s">
        <v>285</v>
      </c>
      <c r="X992" s="25" t="s">
        <v>286</v>
      </c>
      <c r="Y992" s="94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3</v>
      </c>
    </row>
    <row r="993" spans="1:65">
      <c r="A993" s="28"/>
      <c r="B993" s="18">
        <v>1</v>
      </c>
      <c r="C993" s="14">
        <v>1</v>
      </c>
      <c r="D993" s="88">
        <v>9.7100000000000009</v>
      </c>
      <c r="E993" s="21">
        <v>8.8785000000000007</v>
      </c>
      <c r="F993" s="88">
        <v>7.4</v>
      </c>
      <c r="G993" s="88">
        <v>9.3000000000000007</v>
      </c>
      <c r="H993" s="21">
        <v>8.1820000000000004</v>
      </c>
      <c r="I993" s="21">
        <v>8.4009067127854102</v>
      </c>
      <c r="J993" s="21">
        <v>8.6</v>
      </c>
      <c r="K993" s="21">
        <v>8.5</v>
      </c>
      <c r="L993" s="21">
        <v>8.6</v>
      </c>
      <c r="M993" s="21">
        <v>8.1999999999999993</v>
      </c>
      <c r="N993" s="21">
        <v>8.9</v>
      </c>
      <c r="O993" s="21">
        <v>9</v>
      </c>
      <c r="P993" s="21">
        <v>8.56</v>
      </c>
      <c r="Q993" s="88">
        <v>10.403346659398332</v>
      </c>
      <c r="R993" s="21">
        <v>8.4</v>
      </c>
      <c r="S993" s="21">
        <v>8.4</v>
      </c>
      <c r="T993" s="21">
        <v>7.9</v>
      </c>
      <c r="U993" s="21">
        <v>8</v>
      </c>
      <c r="V993" s="21">
        <v>9.5</v>
      </c>
      <c r="W993" s="21">
        <v>8.5</v>
      </c>
      <c r="X993" s="21">
        <v>8.8000000000000007</v>
      </c>
      <c r="Y993" s="9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>
        <v>1</v>
      </c>
      <c r="C994" s="9">
        <v>2</v>
      </c>
      <c r="D994" s="89">
        <v>9.5299999999999994</v>
      </c>
      <c r="E994" s="11">
        <v>8.8407999999999998</v>
      </c>
      <c r="F994" s="89">
        <v>8.6999999999999993</v>
      </c>
      <c r="G994" s="89">
        <v>10.1</v>
      </c>
      <c r="H994" s="11">
        <v>8.266</v>
      </c>
      <c r="I994" s="11">
        <v>8.0755698330574859</v>
      </c>
      <c r="J994" s="11">
        <v>8.8000000000000007</v>
      </c>
      <c r="K994" s="11">
        <v>8.9</v>
      </c>
      <c r="L994" s="11">
        <v>8.6</v>
      </c>
      <c r="M994" s="11">
        <v>8.6999999999999993</v>
      </c>
      <c r="N994" s="11">
        <v>8.8000000000000007</v>
      </c>
      <c r="O994" s="11">
        <v>8.9</v>
      </c>
      <c r="P994" s="11">
        <v>8.7799999999999994</v>
      </c>
      <c r="Q994" s="89">
        <v>10.353500197099997</v>
      </c>
      <c r="R994" s="11">
        <v>8.1</v>
      </c>
      <c r="S994" s="11">
        <v>7.8</v>
      </c>
      <c r="T994" s="11">
        <v>8.9</v>
      </c>
      <c r="U994" s="11">
        <v>8.5</v>
      </c>
      <c r="V994" s="11">
        <v>9.1</v>
      </c>
      <c r="W994" s="11">
        <v>8.8000000000000007</v>
      </c>
      <c r="X994" s="11">
        <v>8.8000000000000007</v>
      </c>
      <c r="Y994" s="9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13</v>
      </c>
    </row>
    <row r="995" spans="1:65">
      <c r="A995" s="28"/>
      <c r="B995" s="19">
        <v>1</v>
      </c>
      <c r="C995" s="9">
        <v>3</v>
      </c>
      <c r="D995" s="89">
        <v>9.48</v>
      </c>
      <c r="E995" s="11">
        <v>8.8553999999999995</v>
      </c>
      <c r="F995" s="89">
        <v>7.8</v>
      </c>
      <c r="G995" s="89">
        <v>10.4</v>
      </c>
      <c r="H995" s="11">
        <v>8.32</v>
      </c>
      <c r="I995" s="11">
        <v>8.7094047845476759</v>
      </c>
      <c r="J995" s="11">
        <v>8.8000000000000007</v>
      </c>
      <c r="K995" s="11">
        <v>8.6999999999999993</v>
      </c>
      <c r="L995" s="11">
        <v>9</v>
      </c>
      <c r="M995" s="11">
        <v>8.4</v>
      </c>
      <c r="N995" s="11">
        <v>8.8000000000000007</v>
      </c>
      <c r="O995" s="11">
        <v>9.3000000000000007</v>
      </c>
      <c r="P995" s="11">
        <v>8.5</v>
      </c>
      <c r="Q995" s="89">
        <v>10.429910732388832</v>
      </c>
      <c r="R995" s="11">
        <v>9</v>
      </c>
      <c r="S995" s="11">
        <v>7.8</v>
      </c>
      <c r="T995" s="11">
        <v>7.7000000000000011</v>
      </c>
      <c r="U995" s="11">
        <v>8</v>
      </c>
      <c r="V995" s="11">
        <v>9</v>
      </c>
      <c r="W995" s="11">
        <v>8.9</v>
      </c>
      <c r="X995" s="11">
        <v>8.4</v>
      </c>
      <c r="Y995" s="9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16</v>
      </c>
    </row>
    <row r="996" spans="1:65">
      <c r="A996" s="28"/>
      <c r="B996" s="19">
        <v>1</v>
      </c>
      <c r="C996" s="9">
        <v>4</v>
      </c>
      <c r="D996" s="89">
        <v>9.58</v>
      </c>
      <c r="E996" s="11">
        <v>8.7874999999999996</v>
      </c>
      <c r="F996" s="89">
        <v>7.3</v>
      </c>
      <c r="G996" s="89">
        <v>9.8000000000000007</v>
      </c>
      <c r="H996" s="90">
        <v>8.6509999999999998</v>
      </c>
      <c r="I996" s="11">
        <v>9.1914818639111964</v>
      </c>
      <c r="J996" s="11">
        <v>8.6999999999999993</v>
      </c>
      <c r="K996" s="11">
        <v>8.6</v>
      </c>
      <c r="L996" s="11">
        <v>8.8000000000000007</v>
      </c>
      <c r="M996" s="11">
        <v>8.4</v>
      </c>
      <c r="N996" s="11">
        <v>8.8000000000000007</v>
      </c>
      <c r="O996" s="11">
        <v>8.6</v>
      </c>
      <c r="P996" s="11">
        <v>8.94</v>
      </c>
      <c r="Q996" s="89">
        <v>10.3605740893</v>
      </c>
      <c r="R996" s="11">
        <v>9.1999999999999993</v>
      </c>
      <c r="S996" s="11">
        <v>8.4</v>
      </c>
      <c r="T996" s="11">
        <v>8.1</v>
      </c>
      <c r="U996" s="11">
        <v>8</v>
      </c>
      <c r="V996" s="11">
        <v>9.1</v>
      </c>
      <c r="W996" s="11">
        <v>9</v>
      </c>
      <c r="X996" s="11">
        <v>8.6</v>
      </c>
      <c r="Y996" s="9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8.6091089256499682</v>
      </c>
    </row>
    <row r="997" spans="1:65">
      <c r="A997" s="28"/>
      <c r="B997" s="19">
        <v>1</v>
      </c>
      <c r="C997" s="9">
        <v>5</v>
      </c>
      <c r="D997" s="89">
        <v>9.44</v>
      </c>
      <c r="E997" s="11">
        <v>8.8493999999999993</v>
      </c>
      <c r="F997" s="89">
        <v>7.1</v>
      </c>
      <c r="G997" s="89">
        <v>9.5</v>
      </c>
      <c r="H997" s="11">
        <v>8.18</v>
      </c>
      <c r="I997" s="11">
        <v>8.1044692300749634</v>
      </c>
      <c r="J997" s="11">
        <v>8.5</v>
      </c>
      <c r="K997" s="11">
        <v>8.8000000000000007</v>
      </c>
      <c r="L997" s="11">
        <v>8.6</v>
      </c>
      <c r="M997" s="11">
        <v>8.4</v>
      </c>
      <c r="N997" s="11">
        <v>9.1999999999999993</v>
      </c>
      <c r="O997" s="11">
        <v>8.6</v>
      </c>
      <c r="P997" s="11">
        <v>8.5399999999999991</v>
      </c>
      <c r="Q997" s="89">
        <v>10.418027765203433</v>
      </c>
      <c r="R997" s="90">
        <v>10.199999999999999</v>
      </c>
      <c r="S997" s="11">
        <v>8.8000000000000007</v>
      </c>
      <c r="T997" s="11">
        <v>8.4</v>
      </c>
      <c r="U997" s="11">
        <v>8.8000000000000007</v>
      </c>
      <c r="V997" s="11">
        <v>9</v>
      </c>
      <c r="W997" s="11">
        <v>8.6</v>
      </c>
      <c r="X997" s="11">
        <v>8.5</v>
      </c>
      <c r="Y997" s="9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111</v>
      </c>
    </row>
    <row r="998" spans="1:65">
      <c r="A998" s="28"/>
      <c r="B998" s="19">
        <v>1</v>
      </c>
      <c r="C998" s="9">
        <v>6</v>
      </c>
      <c r="D998" s="89">
        <v>9.41</v>
      </c>
      <c r="E998" s="11">
        <v>8.9877000000000002</v>
      </c>
      <c r="F998" s="89">
        <v>6.8</v>
      </c>
      <c r="G998" s="89">
        <v>9.6</v>
      </c>
      <c r="H998" s="11">
        <v>8.1310000000000002</v>
      </c>
      <c r="I998" s="11">
        <v>9.0531779919200126</v>
      </c>
      <c r="J998" s="11">
        <v>8.1</v>
      </c>
      <c r="K998" s="11">
        <v>8.6999999999999993</v>
      </c>
      <c r="L998" s="11">
        <v>8.9</v>
      </c>
      <c r="M998" s="90">
        <v>9</v>
      </c>
      <c r="N998" s="11">
        <v>9</v>
      </c>
      <c r="O998" s="11">
        <v>8.9</v>
      </c>
      <c r="P998" s="11">
        <v>8.64</v>
      </c>
      <c r="Q998" s="89">
        <v>10.417131151025032</v>
      </c>
      <c r="R998" s="11">
        <v>7.9</v>
      </c>
      <c r="S998" s="11">
        <v>8.1</v>
      </c>
      <c r="T998" s="11">
        <v>8.5</v>
      </c>
      <c r="U998" s="11">
        <v>8.6</v>
      </c>
      <c r="V998" s="11">
        <v>8.8000000000000007</v>
      </c>
      <c r="W998" s="11">
        <v>8.6999999999999993</v>
      </c>
      <c r="X998" s="11">
        <v>8.6999999999999993</v>
      </c>
      <c r="Y998" s="9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20" t="s">
        <v>256</v>
      </c>
      <c r="C999" s="12"/>
      <c r="D999" s="22">
        <v>9.5250000000000004</v>
      </c>
      <c r="E999" s="22">
        <v>8.8665500000000019</v>
      </c>
      <c r="F999" s="22">
        <v>7.5166666666666666</v>
      </c>
      <c r="G999" s="22">
        <v>9.7833333333333332</v>
      </c>
      <c r="H999" s="22">
        <v>8.2883333333333322</v>
      </c>
      <c r="I999" s="22">
        <v>8.5891684027161244</v>
      </c>
      <c r="J999" s="22">
        <v>8.5833333333333339</v>
      </c>
      <c r="K999" s="22">
        <v>8.7000000000000011</v>
      </c>
      <c r="L999" s="22">
        <v>8.75</v>
      </c>
      <c r="M999" s="22">
        <v>8.5166666666666657</v>
      </c>
      <c r="N999" s="22">
        <v>8.9166666666666661</v>
      </c>
      <c r="O999" s="22">
        <v>8.8833333333333329</v>
      </c>
      <c r="P999" s="22">
        <v>8.66</v>
      </c>
      <c r="Q999" s="22">
        <v>10.397081765735939</v>
      </c>
      <c r="R999" s="22">
        <v>8.8000000000000007</v>
      </c>
      <c r="S999" s="22">
        <v>8.2166666666666668</v>
      </c>
      <c r="T999" s="22">
        <v>8.25</v>
      </c>
      <c r="U999" s="22">
        <v>8.3166666666666664</v>
      </c>
      <c r="V999" s="22">
        <v>9.0833333333333339</v>
      </c>
      <c r="W999" s="22">
        <v>8.75</v>
      </c>
      <c r="X999" s="22">
        <v>8.6333333333333329</v>
      </c>
      <c r="Y999" s="9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257</v>
      </c>
      <c r="C1000" s="27"/>
      <c r="D1000" s="11">
        <v>9.504999999999999</v>
      </c>
      <c r="E1000" s="11">
        <v>8.8523999999999994</v>
      </c>
      <c r="F1000" s="11">
        <v>7.35</v>
      </c>
      <c r="G1000" s="11">
        <v>9.6999999999999993</v>
      </c>
      <c r="H1000" s="11">
        <v>8.2240000000000002</v>
      </c>
      <c r="I1000" s="11">
        <v>8.555155748666543</v>
      </c>
      <c r="J1000" s="11">
        <v>8.6499999999999986</v>
      </c>
      <c r="K1000" s="11">
        <v>8.6999999999999993</v>
      </c>
      <c r="L1000" s="11">
        <v>8.6999999999999993</v>
      </c>
      <c r="M1000" s="11">
        <v>8.4</v>
      </c>
      <c r="N1000" s="11">
        <v>8.8500000000000014</v>
      </c>
      <c r="O1000" s="11">
        <v>8.9</v>
      </c>
      <c r="P1000" s="11">
        <v>8.6000000000000014</v>
      </c>
      <c r="Q1000" s="11">
        <v>10.410238905211681</v>
      </c>
      <c r="R1000" s="11">
        <v>8.6999999999999993</v>
      </c>
      <c r="S1000" s="11">
        <v>8.25</v>
      </c>
      <c r="T1000" s="11">
        <v>8.25</v>
      </c>
      <c r="U1000" s="11">
        <v>8.25</v>
      </c>
      <c r="V1000" s="11">
        <v>9.0500000000000007</v>
      </c>
      <c r="W1000" s="11">
        <v>8.75</v>
      </c>
      <c r="X1000" s="11">
        <v>8.6499999999999986</v>
      </c>
      <c r="Y1000" s="9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258</v>
      </c>
      <c r="C1001" s="27"/>
      <c r="D1001" s="23">
        <v>0.10931605554537754</v>
      </c>
      <c r="E1001" s="23">
        <v>6.6559048971571361E-2</v>
      </c>
      <c r="F1001" s="23">
        <v>0.66758270399004971</v>
      </c>
      <c r="G1001" s="23">
        <v>0.40702170294305756</v>
      </c>
      <c r="H1001" s="23">
        <v>0.19017115098422951</v>
      </c>
      <c r="I1001" s="23">
        <v>0.47470041806088287</v>
      </c>
      <c r="J1001" s="23">
        <v>0.26394443859772232</v>
      </c>
      <c r="K1001" s="23">
        <v>0.14142135623730975</v>
      </c>
      <c r="L1001" s="23">
        <v>0.17606816861659039</v>
      </c>
      <c r="M1001" s="23">
        <v>0.28577380332470403</v>
      </c>
      <c r="N1001" s="23">
        <v>0.16020819787597163</v>
      </c>
      <c r="O1001" s="23">
        <v>0.26394443859772243</v>
      </c>
      <c r="P1001" s="23">
        <v>0.16923356641044923</v>
      </c>
      <c r="Q1001" s="23">
        <v>3.2217592249518416E-2</v>
      </c>
      <c r="R1001" s="23">
        <v>0.85088189544730553</v>
      </c>
      <c r="S1001" s="23">
        <v>0.39200340134578804</v>
      </c>
      <c r="T1001" s="23">
        <v>0.43703546766824297</v>
      </c>
      <c r="U1001" s="23">
        <v>0.36009258068817074</v>
      </c>
      <c r="V1001" s="23">
        <v>0.23166067138525384</v>
      </c>
      <c r="W1001" s="23">
        <v>0.18708286933869728</v>
      </c>
      <c r="X1001" s="23">
        <v>0.16329931618554536</v>
      </c>
      <c r="Y1001" s="147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53"/>
    </row>
    <row r="1002" spans="1:65">
      <c r="A1002" s="28"/>
      <c r="B1002" s="3" t="s">
        <v>87</v>
      </c>
      <c r="C1002" s="27"/>
      <c r="D1002" s="13">
        <v>1.1476751238359846E-2</v>
      </c>
      <c r="E1002" s="13">
        <v>7.5067584315851536E-3</v>
      </c>
      <c r="F1002" s="13">
        <v>8.8813663502002177E-2</v>
      </c>
      <c r="G1002" s="13">
        <v>4.1603581220755456E-2</v>
      </c>
      <c r="H1002" s="13">
        <v>2.2944438083759847E-2</v>
      </c>
      <c r="I1002" s="13">
        <v>5.5267331574354733E-2</v>
      </c>
      <c r="J1002" s="13">
        <v>3.0750808380317161E-2</v>
      </c>
      <c r="K1002" s="13">
        <v>1.6255328303139051E-2</v>
      </c>
      <c r="L1002" s="13">
        <v>2.0122076413324617E-2</v>
      </c>
      <c r="M1002" s="13">
        <v>3.3554654010728463E-2</v>
      </c>
      <c r="N1002" s="13">
        <v>1.7967274528146351E-2</v>
      </c>
      <c r="O1002" s="13">
        <v>2.9712319541957497E-2</v>
      </c>
      <c r="P1002" s="13">
        <v>1.9541982264486054E-2</v>
      </c>
      <c r="Q1002" s="13">
        <v>3.0987149063012058E-3</v>
      </c>
      <c r="R1002" s="13">
        <v>9.6691124482648341E-2</v>
      </c>
      <c r="S1002" s="13">
        <v>4.7708324707398136E-2</v>
      </c>
      <c r="T1002" s="13">
        <v>5.2973996080999147E-2</v>
      </c>
      <c r="U1002" s="13">
        <v>4.3297705092766023E-2</v>
      </c>
      <c r="V1002" s="13">
        <v>2.5503927124982072E-2</v>
      </c>
      <c r="W1002" s="13">
        <v>2.1380899352993976E-2</v>
      </c>
      <c r="X1002" s="13">
        <v>1.8914978708750429E-2</v>
      </c>
      <c r="Y1002" s="9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259</v>
      </c>
      <c r="C1003" s="27"/>
      <c r="D1003" s="13">
        <v>0.106386280189954</v>
      </c>
      <c r="E1003" s="13">
        <v>2.9903335707951673E-2</v>
      </c>
      <c r="F1003" s="13">
        <v>-0.12689376663924889</v>
      </c>
      <c r="G1003" s="13">
        <v>0.13639325716798423</v>
      </c>
      <c r="H1003" s="13">
        <v>-3.7260022504874812E-2</v>
      </c>
      <c r="I1003" s="13">
        <v>-2.3162121778286249E-3</v>
      </c>
      <c r="J1003" s="13">
        <v>-2.9939907299626478E-3</v>
      </c>
      <c r="K1003" s="13">
        <v>1.0557547260115596E-2</v>
      </c>
      <c r="L1003" s="13">
        <v>1.6365349255863304E-2</v>
      </c>
      <c r="M1003" s="13">
        <v>-1.0737726724293184E-2</v>
      </c>
      <c r="N1003" s="13">
        <v>3.5724689241689145E-2</v>
      </c>
      <c r="O1003" s="13">
        <v>3.1852821244523932E-2</v>
      </c>
      <c r="P1003" s="13">
        <v>5.9113056635173855E-3</v>
      </c>
      <c r="Q1003" s="13">
        <v>0.20768384457988298</v>
      </c>
      <c r="R1003" s="13">
        <v>2.2173151251611234E-2</v>
      </c>
      <c r="S1003" s="13">
        <v>-4.5584538698779764E-2</v>
      </c>
      <c r="T1003" s="13">
        <v>-4.1712670701614551E-2</v>
      </c>
      <c r="U1003" s="13">
        <v>-3.3968934707284237E-2</v>
      </c>
      <c r="V1003" s="13">
        <v>5.5084029227515208E-2</v>
      </c>
      <c r="W1003" s="13">
        <v>1.6365349255863304E-2</v>
      </c>
      <c r="X1003" s="13">
        <v>2.813811265785171E-3</v>
      </c>
      <c r="Y1003" s="9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43" t="s">
        <v>260</v>
      </c>
      <c r="C1004" s="44"/>
      <c r="D1004" s="42">
        <v>3.03</v>
      </c>
      <c r="E1004" s="42">
        <v>0.61</v>
      </c>
      <c r="F1004" s="42">
        <v>4.3499999999999996</v>
      </c>
      <c r="G1004" s="42">
        <v>3.98</v>
      </c>
      <c r="H1004" s="42">
        <v>1.51</v>
      </c>
      <c r="I1004" s="42">
        <v>0.41</v>
      </c>
      <c r="J1004" s="42">
        <v>0.43</v>
      </c>
      <c r="K1004" s="42">
        <v>0</v>
      </c>
      <c r="L1004" s="42">
        <v>0.18</v>
      </c>
      <c r="M1004" s="42">
        <v>0.67</v>
      </c>
      <c r="N1004" s="42">
        <v>0.8</v>
      </c>
      <c r="O1004" s="42">
        <v>0.67</v>
      </c>
      <c r="P1004" s="42">
        <v>0.15</v>
      </c>
      <c r="Q1004" s="42">
        <v>6.24</v>
      </c>
      <c r="R1004" s="42">
        <v>0.37</v>
      </c>
      <c r="S1004" s="42">
        <v>1.78</v>
      </c>
      <c r="T1004" s="42">
        <v>1.66</v>
      </c>
      <c r="U1004" s="42">
        <v>1.41</v>
      </c>
      <c r="V1004" s="42">
        <v>1.41</v>
      </c>
      <c r="W1004" s="42">
        <v>0.18</v>
      </c>
      <c r="X1004" s="42">
        <v>0.25</v>
      </c>
      <c r="Y1004" s="9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B1005" s="29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BM1005" s="52"/>
    </row>
    <row r="1006" spans="1:65" ht="15">
      <c r="B1006" s="8" t="s">
        <v>600</v>
      </c>
      <c r="BM1006" s="26" t="s">
        <v>67</v>
      </c>
    </row>
    <row r="1007" spans="1:65" ht="15">
      <c r="A1007" s="24" t="s">
        <v>63</v>
      </c>
      <c r="B1007" s="18" t="s">
        <v>119</v>
      </c>
      <c r="C1007" s="15" t="s">
        <v>120</v>
      </c>
      <c r="D1007" s="16" t="s">
        <v>227</v>
      </c>
      <c r="E1007" s="17" t="s">
        <v>227</v>
      </c>
      <c r="F1007" s="17" t="s">
        <v>227</v>
      </c>
      <c r="G1007" s="17" t="s">
        <v>227</v>
      </c>
      <c r="H1007" s="17" t="s">
        <v>227</v>
      </c>
      <c r="I1007" s="17" t="s">
        <v>227</v>
      </c>
      <c r="J1007" s="17" t="s">
        <v>227</v>
      </c>
      <c r="K1007" s="17" t="s">
        <v>227</v>
      </c>
      <c r="L1007" s="17" t="s">
        <v>227</v>
      </c>
      <c r="M1007" s="17" t="s">
        <v>227</v>
      </c>
      <c r="N1007" s="17" t="s">
        <v>227</v>
      </c>
      <c r="O1007" s="17" t="s">
        <v>227</v>
      </c>
      <c r="P1007" s="17" t="s">
        <v>227</v>
      </c>
      <c r="Q1007" s="17" t="s">
        <v>227</v>
      </c>
      <c r="R1007" s="17" t="s">
        <v>227</v>
      </c>
      <c r="S1007" s="17" t="s">
        <v>227</v>
      </c>
      <c r="T1007" s="17" t="s">
        <v>227</v>
      </c>
      <c r="U1007" s="17" t="s">
        <v>227</v>
      </c>
      <c r="V1007" s="17" t="s">
        <v>227</v>
      </c>
      <c r="W1007" s="17" t="s">
        <v>227</v>
      </c>
      <c r="X1007" s="17" t="s">
        <v>227</v>
      </c>
      <c r="Y1007" s="17" t="s">
        <v>227</v>
      </c>
      <c r="Z1007" s="9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228</v>
      </c>
      <c r="C1008" s="9" t="s">
        <v>228</v>
      </c>
      <c r="D1008" s="92" t="s">
        <v>229</v>
      </c>
      <c r="E1008" s="93" t="s">
        <v>231</v>
      </c>
      <c r="F1008" s="93" t="s">
        <v>232</v>
      </c>
      <c r="G1008" s="93" t="s">
        <v>233</v>
      </c>
      <c r="H1008" s="93" t="s">
        <v>234</v>
      </c>
      <c r="I1008" s="93" t="s">
        <v>235</v>
      </c>
      <c r="J1008" s="93" t="s">
        <v>236</v>
      </c>
      <c r="K1008" s="93" t="s">
        <v>237</v>
      </c>
      <c r="L1008" s="93" t="s">
        <v>238</v>
      </c>
      <c r="M1008" s="93" t="s">
        <v>239</v>
      </c>
      <c r="N1008" s="93" t="s">
        <v>240</v>
      </c>
      <c r="O1008" s="93" t="s">
        <v>241</v>
      </c>
      <c r="P1008" s="93" t="s">
        <v>242</v>
      </c>
      <c r="Q1008" s="93" t="s">
        <v>243</v>
      </c>
      <c r="R1008" s="93" t="s">
        <v>245</v>
      </c>
      <c r="S1008" s="93" t="s">
        <v>247</v>
      </c>
      <c r="T1008" s="93" t="s">
        <v>248</v>
      </c>
      <c r="U1008" s="93" t="s">
        <v>249</v>
      </c>
      <c r="V1008" s="93" t="s">
        <v>250</v>
      </c>
      <c r="W1008" s="93" t="s">
        <v>251</v>
      </c>
      <c r="X1008" s="93" t="s">
        <v>252</v>
      </c>
      <c r="Y1008" s="93" t="s">
        <v>253</v>
      </c>
      <c r="Z1008" s="9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1</v>
      </c>
    </row>
    <row r="1009" spans="1:65">
      <c r="A1009" s="28"/>
      <c r="B1009" s="19"/>
      <c r="C1009" s="9"/>
      <c r="D1009" s="10" t="s">
        <v>281</v>
      </c>
      <c r="E1009" s="11" t="s">
        <v>281</v>
      </c>
      <c r="F1009" s="11" t="s">
        <v>282</v>
      </c>
      <c r="G1009" s="11" t="s">
        <v>283</v>
      </c>
      <c r="H1009" s="11" t="s">
        <v>283</v>
      </c>
      <c r="I1009" s="11" t="s">
        <v>283</v>
      </c>
      <c r="J1009" s="11" t="s">
        <v>283</v>
      </c>
      <c r="K1009" s="11" t="s">
        <v>283</v>
      </c>
      <c r="L1009" s="11" t="s">
        <v>283</v>
      </c>
      <c r="M1009" s="11" t="s">
        <v>283</v>
      </c>
      <c r="N1009" s="11" t="s">
        <v>281</v>
      </c>
      <c r="O1009" s="11" t="s">
        <v>282</v>
      </c>
      <c r="P1009" s="11" t="s">
        <v>281</v>
      </c>
      <c r="Q1009" s="11" t="s">
        <v>282</v>
      </c>
      <c r="R1009" s="11" t="s">
        <v>283</v>
      </c>
      <c r="S1009" s="11" t="s">
        <v>283</v>
      </c>
      <c r="T1009" s="11" t="s">
        <v>281</v>
      </c>
      <c r="U1009" s="11" t="s">
        <v>281</v>
      </c>
      <c r="V1009" s="11" t="s">
        <v>281</v>
      </c>
      <c r="W1009" s="11" t="s">
        <v>283</v>
      </c>
      <c r="X1009" s="11" t="s">
        <v>281</v>
      </c>
      <c r="Y1009" s="11" t="s">
        <v>281</v>
      </c>
      <c r="Z1009" s="9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3</v>
      </c>
    </row>
    <row r="1010" spans="1:65">
      <c r="A1010" s="28"/>
      <c r="B1010" s="19"/>
      <c r="C1010" s="9"/>
      <c r="D1010" s="25" t="s">
        <v>284</v>
      </c>
      <c r="E1010" s="25" t="s">
        <v>286</v>
      </c>
      <c r="F1010" s="25" t="s">
        <v>286</v>
      </c>
      <c r="G1010" s="25" t="s">
        <v>285</v>
      </c>
      <c r="H1010" s="25" t="s">
        <v>287</v>
      </c>
      <c r="I1010" s="25" t="s">
        <v>285</v>
      </c>
      <c r="J1010" s="25" t="s">
        <v>285</v>
      </c>
      <c r="K1010" s="25" t="s">
        <v>285</v>
      </c>
      <c r="L1010" s="25" t="s">
        <v>285</v>
      </c>
      <c r="M1010" s="25" t="s">
        <v>285</v>
      </c>
      <c r="N1010" s="25" t="s">
        <v>285</v>
      </c>
      <c r="O1010" s="25" t="s">
        <v>286</v>
      </c>
      <c r="P1010" s="25" t="s">
        <v>284</v>
      </c>
      <c r="Q1010" s="25" t="s">
        <v>285</v>
      </c>
      <c r="R1010" s="25" t="s">
        <v>285</v>
      </c>
      <c r="S1010" s="25" t="s">
        <v>285</v>
      </c>
      <c r="T1010" s="25" t="s">
        <v>285</v>
      </c>
      <c r="U1010" s="25" t="s">
        <v>286</v>
      </c>
      <c r="V1010" s="25" t="s">
        <v>287</v>
      </c>
      <c r="W1010" s="25" t="s">
        <v>284</v>
      </c>
      <c r="X1010" s="25" t="s">
        <v>285</v>
      </c>
      <c r="Y1010" s="25" t="s">
        <v>286</v>
      </c>
      <c r="Z1010" s="94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8">
        <v>1</v>
      </c>
      <c r="C1011" s="14">
        <v>1</v>
      </c>
      <c r="D1011" s="167">
        <v>6.7999999999999996E-3</v>
      </c>
      <c r="E1011" s="167">
        <v>4.5299999999999993E-3</v>
      </c>
      <c r="F1011" s="172">
        <v>0.01</v>
      </c>
      <c r="G1011" s="167">
        <v>3.1999999999999997E-3</v>
      </c>
      <c r="H1011" s="167">
        <v>4.6390882834686569E-3</v>
      </c>
      <c r="I1011" s="172" t="s">
        <v>275</v>
      </c>
      <c r="J1011" s="172" t="s">
        <v>275</v>
      </c>
      <c r="K1011" s="167">
        <v>5.0000000000000001E-3</v>
      </c>
      <c r="L1011" s="172" t="s">
        <v>275</v>
      </c>
      <c r="M1011" s="167">
        <v>5.0000000000000001E-3</v>
      </c>
      <c r="N1011" s="172" t="s">
        <v>114</v>
      </c>
      <c r="O1011" s="167">
        <v>4.0000000000000001E-3</v>
      </c>
      <c r="P1011" s="172">
        <v>8.8262872802856683E-3</v>
      </c>
      <c r="Q1011" s="172" t="s">
        <v>114</v>
      </c>
      <c r="R1011" s="167">
        <v>5.0000000000000001E-3</v>
      </c>
      <c r="S1011" s="167">
        <v>3.0000000000000001E-3</v>
      </c>
      <c r="T1011" s="172" t="s">
        <v>114</v>
      </c>
      <c r="U1011" s="172" t="s">
        <v>114</v>
      </c>
      <c r="V1011" s="172" t="s">
        <v>114</v>
      </c>
      <c r="W1011" s="167">
        <v>7.1000000000000004E-3</v>
      </c>
      <c r="X1011" s="172" t="s">
        <v>275</v>
      </c>
      <c r="Y1011" s="172" t="s">
        <v>275</v>
      </c>
      <c r="Z1011" s="147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68">
        <v>1</v>
      </c>
    </row>
    <row r="1012" spans="1:65">
      <c r="A1012" s="28"/>
      <c r="B1012" s="19">
        <v>1</v>
      </c>
      <c r="C1012" s="9">
        <v>2</v>
      </c>
      <c r="D1012" s="23">
        <v>6.6000000000000008E-3</v>
      </c>
      <c r="E1012" s="23">
        <v>4.5000000000000005E-3</v>
      </c>
      <c r="F1012" s="173">
        <v>0.01</v>
      </c>
      <c r="G1012" s="23">
        <v>3.0000000000000001E-3</v>
      </c>
      <c r="H1012" s="23">
        <v>4.4525830739260254E-3</v>
      </c>
      <c r="I1012" s="173" t="s">
        <v>275</v>
      </c>
      <c r="J1012" s="173" t="s">
        <v>275</v>
      </c>
      <c r="K1012" s="23">
        <v>5.0000000000000001E-3</v>
      </c>
      <c r="L1012" s="173" t="s">
        <v>275</v>
      </c>
      <c r="M1012" s="23">
        <v>5.0000000000000001E-3</v>
      </c>
      <c r="N1012" s="173" t="s">
        <v>114</v>
      </c>
      <c r="O1012" s="23">
        <v>4.0000000000000001E-3</v>
      </c>
      <c r="P1012" s="173">
        <v>8.5348132619969489E-3</v>
      </c>
      <c r="Q1012" s="173" t="s">
        <v>114</v>
      </c>
      <c r="R1012" s="23">
        <v>5.0000000000000001E-3</v>
      </c>
      <c r="S1012" s="23">
        <v>3.0000000000000001E-3</v>
      </c>
      <c r="T1012" s="173" t="s">
        <v>114</v>
      </c>
      <c r="U1012" s="173" t="s">
        <v>114</v>
      </c>
      <c r="V1012" s="173" t="s">
        <v>114</v>
      </c>
      <c r="W1012" s="23">
        <v>6.9999999999999993E-3</v>
      </c>
      <c r="X1012" s="173" t="s">
        <v>275</v>
      </c>
      <c r="Y1012" s="173" t="s">
        <v>275</v>
      </c>
      <c r="Z1012" s="147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68">
        <v>32</v>
      </c>
    </row>
    <row r="1013" spans="1:65">
      <c r="A1013" s="28"/>
      <c r="B1013" s="19">
        <v>1</v>
      </c>
      <c r="C1013" s="9">
        <v>3</v>
      </c>
      <c r="D1013" s="23">
        <v>6.6000000000000008E-3</v>
      </c>
      <c r="E1013" s="23">
        <v>4.5600000000000007E-3</v>
      </c>
      <c r="F1013" s="173">
        <v>0.01</v>
      </c>
      <c r="G1013" s="23">
        <v>3.1999999999999997E-3</v>
      </c>
      <c r="H1013" s="23">
        <v>4.6636216212980969E-3</v>
      </c>
      <c r="I1013" s="173" t="s">
        <v>275</v>
      </c>
      <c r="J1013" s="173" t="s">
        <v>275</v>
      </c>
      <c r="K1013" s="23">
        <v>5.0000000000000001E-3</v>
      </c>
      <c r="L1013" s="173" t="s">
        <v>275</v>
      </c>
      <c r="M1013" s="173" t="s">
        <v>275</v>
      </c>
      <c r="N1013" s="173" t="s">
        <v>114</v>
      </c>
      <c r="O1013" s="23">
        <v>4.0000000000000001E-3</v>
      </c>
      <c r="P1013" s="173">
        <v>8.8124153693153948E-3</v>
      </c>
      <c r="Q1013" s="173" t="s">
        <v>114</v>
      </c>
      <c r="R1013" s="23">
        <v>4.0000000000000001E-3</v>
      </c>
      <c r="S1013" s="23">
        <v>3.0000000000000001E-3</v>
      </c>
      <c r="T1013" s="173" t="s">
        <v>114</v>
      </c>
      <c r="U1013" s="173" t="s">
        <v>114</v>
      </c>
      <c r="V1013" s="173" t="s">
        <v>114</v>
      </c>
      <c r="W1013" s="23">
        <v>7.1000000000000004E-3</v>
      </c>
      <c r="X1013" s="173" t="s">
        <v>275</v>
      </c>
      <c r="Y1013" s="173" t="s">
        <v>275</v>
      </c>
      <c r="Z1013" s="147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68">
        <v>16</v>
      </c>
    </row>
    <row r="1014" spans="1:65">
      <c r="A1014" s="28"/>
      <c r="B1014" s="19">
        <v>1</v>
      </c>
      <c r="C1014" s="9">
        <v>4</v>
      </c>
      <c r="D1014" s="23">
        <v>6.8999999999999999E-3</v>
      </c>
      <c r="E1014" s="23">
        <v>4.4799999999999996E-3</v>
      </c>
      <c r="F1014" s="173">
        <v>0.01</v>
      </c>
      <c r="G1014" s="23">
        <v>3.3000000000000004E-3</v>
      </c>
      <c r="H1014" s="23">
        <v>4.8611589086347048E-3</v>
      </c>
      <c r="I1014" s="173" t="s">
        <v>275</v>
      </c>
      <c r="J1014" s="173" t="s">
        <v>275</v>
      </c>
      <c r="K1014" s="23">
        <v>5.0000000000000001E-3</v>
      </c>
      <c r="L1014" s="173" t="s">
        <v>275</v>
      </c>
      <c r="M1014" s="173" t="s">
        <v>275</v>
      </c>
      <c r="N1014" s="173" t="s">
        <v>114</v>
      </c>
      <c r="O1014" s="23">
        <v>4.0000000000000001E-3</v>
      </c>
      <c r="P1014" s="173">
        <v>9.0031049464503118E-3</v>
      </c>
      <c r="Q1014" s="173" t="s">
        <v>114</v>
      </c>
      <c r="R1014" s="23">
        <v>4.0000000000000001E-3</v>
      </c>
      <c r="S1014" s="23">
        <v>3.0000000000000001E-3</v>
      </c>
      <c r="T1014" s="173" t="s">
        <v>114</v>
      </c>
      <c r="U1014" s="173" t="s">
        <v>114</v>
      </c>
      <c r="V1014" s="173" t="s">
        <v>114</v>
      </c>
      <c r="W1014" s="23">
        <v>7.3000000000000001E-3</v>
      </c>
      <c r="X1014" s="173" t="s">
        <v>275</v>
      </c>
      <c r="Y1014" s="173" t="s">
        <v>275</v>
      </c>
      <c r="Z1014" s="147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68">
        <v>4.7531013897035689E-3</v>
      </c>
    </row>
    <row r="1015" spans="1:65">
      <c r="A1015" s="28"/>
      <c r="B1015" s="19">
        <v>1</v>
      </c>
      <c r="C1015" s="9">
        <v>5</v>
      </c>
      <c r="D1015" s="23">
        <v>6.4999999999999997E-3</v>
      </c>
      <c r="E1015" s="23">
        <v>4.5000000000000005E-3</v>
      </c>
      <c r="F1015" s="173">
        <v>0.01</v>
      </c>
      <c r="G1015" s="23">
        <v>3.0000000000000001E-3</v>
      </c>
      <c r="H1015" s="23">
        <v>4.7086019770591426E-3</v>
      </c>
      <c r="I1015" s="173" t="s">
        <v>275</v>
      </c>
      <c r="J1015" s="173" t="s">
        <v>275</v>
      </c>
      <c r="K1015" s="23">
        <v>5.0000000000000001E-3</v>
      </c>
      <c r="L1015" s="173" t="s">
        <v>275</v>
      </c>
      <c r="M1015" s="173" t="s">
        <v>275</v>
      </c>
      <c r="N1015" s="173" t="s">
        <v>114</v>
      </c>
      <c r="O1015" s="23">
        <v>4.0000000000000001E-3</v>
      </c>
      <c r="P1015" s="173">
        <v>8.6053311614492818E-3</v>
      </c>
      <c r="Q1015" s="173" t="s">
        <v>114</v>
      </c>
      <c r="R1015" s="23">
        <v>4.0000000000000001E-3</v>
      </c>
      <c r="S1015" s="23">
        <v>3.0000000000000001E-3</v>
      </c>
      <c r="T1015" s="173" t="s">
        <v>114</v>
      </c>
      <c r="U1015" s="173" t="s">
        <v>114</v>
      </c>
      <c r="V1015" s="173" t="s">
        <v>114</v>
      </c>
      <c r="W1015" s="23">
        <v>7.6000000000000009E-3</v>
      </c>
      <c r="X1015" s="173" t="s">
        <v>275</v>
      </c>
      <c r="Y1015" s="173" t="s">
        <v>275</v>
      </c>
      <c r="Z1015" s="147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68">
        <v>112</v>
      </c>
    </row>
    <row r="1016" spans="1:65">
      <c r="A1016" s="28"/>
      <c r="B1016" s="19">
        <v>1</v>
      </c>
      <c r="C1016" s="9">
        <v>6</v>
      </c>
      <c r="D1016" s="23">
        <v>6.8999999999999999E-3</v>
      </c>
      <c r="E1016" s="23">
        <v>4.4600000000000004E-3</v>
      </c>
      <c r="F1016" s="173">
        <v>0.01</v>
      </c>
      <c r="G1016" s="23">
        <v>3.0000000000000001E-3</v>
      </c>
      <c r="H1016" s="23">
        <v>4.8310295178274325E-3</v>
      </c>
      <c r="I1016" s="173" t="s">
        <v>275</v>
      </c>
      <c r="J1016" s="173" t="s">
        <v>275</v>
      </c>
      <c r="K1016" s="23">
        <v>5.0000000000000001E-3</v>
      </c>
      <c r="L1016" s="173" t="s">
        <v>275</v>
      </c>
      <c r="M1016" s="173" t="s">
        <v>275</v>
      </c>
      <c r="N1016" s="173" t="s">
        <v>114</v>
      </c>
      <c r="O1016" s="23">
        <v>4.0000000000000001E-3</v>
      </c>
      <c r="P1016" s="173">
        <v>9.0342590351415314E-3</v>
      </c>
      <c r="Q1016" s="173" t="s">
        <v>114</v>
      </c>
      <c r="R1016" s="23">
        <v>4.0000000000000001E-3</v>
      </c>
      <c r="S1016" s="23">
        <v>3.0000000000000001E-3</v>
      </c>
      <c r="T1016" s="173" t="s">
        <v>114</v>
      </c>
      <c r="U1016" s="173" t="s">
        <v>114</v>
      </c>
      <c r="V1016" s="173" t="s">
        <v>114</v>
      </c>
      <c r="W1016" s="23">
        <v>6.8999999999999999E-3</v>
      </c>
      <c r="X1016" s="173" t="s">
        <v>275</v>
      </c>
      <c r="Y1016" s="173" t="s">
        <v>275</v>
      </c>
      <c r="Z1016" s="147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53"/>
    </row>
    <row r="1017" spans="1:65">
      <c r="A1017" s="28"/>
      <c r="B1017" s="20" t="s">
        <v>256</v>
      </c>
      <c r="C1017" s="12"/>
      <c r="D1017" s="170">
        <v>6.7166666666666668E-3</v>
      </c>
      <c r="E1017" s="170">
        <v>4.5050000000000012E-3</v>
      </c>
      <c r="F1017" s="170">
        <v>0.01</v>
      </c>
      <c r="G1017" s="170">
        <v>3.1166666666666665E-3</v>
      </c>
      <c r="H1017" s="170">
        <v>4.6926805637023429E-3</v>
      </c>
      <c r="I1017" s="170" t="s">
        <v>783</v>
      </c>
      <c r="J1017" s="170" t="s">
        <v>783</v>
      </c>
      <c r="K1017" s="170">
        <v>5.0000000000000001E-3</v>
      </c>
      <c r="L1017" s="170" t="s">
        <v>783</v>
      </c>
      <c r="M1017" s="170">
        <v>5.0000000000000001E-3</v>
      </c>
      <c r="N1017" s="170" t="s">
        <v>783</v>
      </c>
      <c r="O1017" s="170">
        <v>4.0000000000000001E-3</v>
      </c>
      <c r="P1017" s="170">
        <v>8.802701842439857E-3</v>
      </c>
      <c r="Q1017" s="170" t="s">
        <v>783</v>
      </c>
      <c r="R1017" s="170">
        <v>4.333333333333334E-3</v>
      </c>
      <c r="S1017" s="170">
        <v>2.9999999999999996E-3</v>
      </c>
      <c r="T1017" s="170" t="s">
        <v>783</v>
      </c>
      <c r="U1017" s="170" t="s">
        <v>783</v>
      </c>
      <c r="V1017" s="170" t="s">
        <v>783</v>
      </c>
      <c r="W1017" s="170">
        <v>7.1666666666666658E-3</v>
      </c>
      <c r="X1017" s="170" t="s">
        <v>783</v>
      </c>
      <c r="Y1017" s="170" t="s">
        <v>783</v>
      </c>
      <c r="Z1017" s="147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53"/>
    </row>
    <row r="1018" spans="1:65">
      <c r="A1018" s="28"/>
      <c r="B1018" s="3" t="s">
        <v>257</v>
      </c>
      <c r="C1018" s="27"/>
      <c r="D1018" s="23">
        <v>6.7000000000000002E-3</v>
      </c>
      <c r="E1018" s="23">
        <v>4.5000000000000005E-3</v>
      </c>
      <c r="F1018" s="23">
        <v>0.01</v>
      </c>
      <c r="G1018" s="23">
        <v>3.0999999999999999E-3</v>
      </c>
      <c r="H1018" s="23">
        <v>4.6861117991786197E-3</v>
      </c>
      <c r="I1018" s="23" t="s">
        <v>783</v>
      </c>
      <c r="J1018" s="23" t="s">
        <v>783</v>
      </c>
      <c r="K1018" s="23">
        <v>5.0000000000000001E-3</v>
      </c>
      <c r="L1018" s="23" t="s">
        <v>783</v>
      </c>
      <c r="M1018" s="23">
        <v>5.0000000000000001E-3</v>
      </c>
      <c r="N1018" s="23" t="s">
        <v>783</v>
      </c>
      <c r="O1018" s="23">
        <v>4.0000000000000001E-3</v>
      </c>
      <c r="P1018" s="23">
        <v>8.8193513248005315E-3</v>
      </c>
      <c r="Q1018" s="23" t="s">
        <v>783</v>
      </c>
      <c r="R1018" s="23">
        <v>4.0000000000000001E-3</v>
      </c>
      <c r="S1018" s="23">
        <v>3.0000000000000001E-3</v>
      </c>
      <c r="T1018" s="23" t="s">
        <v>783</v>
      </c>
      <c r="U1018" s="23" t="s">
        <v>783</v>
      </c>
      <c r="V1018" s="23" t="s">
        <v>783</v>
      </c>
      <c r="W1018" s="23">
        <v>7.1000000000000004E-3</v>
      </c>
      <c r="X1018" s="23" t="s">
        <v>783</v>
      </c>
      <c r="Y1018" s="23" t="s">
        <v>783</v>
      </c>
      <c r="Z1018" s="147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53"/>
    </row>
    <row r="1019" spans="1:65">
      <c r="A1019" s="28"/>
      <c r="B1019" s="3" t="s">
        <v>258</v>
      </c>
      <c r="C1019" s="27"/>
      <c r="D1019" s="23">
        <v>1.7224014243685061E-4</v>
      </c>
      <c r="E1019" s="23">
        <v>3.5637059362410954E-5</v>
      </c>
      <c r="F1019" s="23">
        <v>0</v>
      </c>
      <c r="G1019" s="23">
        <v>1.329160135825126E-4</v>
      </c>
      <c r="H1019" s="23">
        <v>1.477445338773115E-4</v>
      </c>
      <c r="I1019" s="23" t="s">
        <v>783</v>
      </c>
      <c r="J1019" s="23" t="s">
        <v>783</v>
      </c>
      <c r="K1019" s="23">
        <v>0</v>
      </c>
      <c r="L1019" s="23" t="s">
        <v>783</v>
      </c>
      <c r="M1019" s="23">
        <v>0</v>
      </c>
      <c r="N1019" s="23" t="s">
        <v>783</v>
      </c>
      <c r="O1019" s="23">
        <v>0</v>
      </c>
      <c r="P1019" s="23">
        <v>2.0255875212789291E-4</v>
      </c>
      <c r="Q1019" s="23" t="s">
        <v>783</v>
      </c>
      <c r="R1019" s="23">
        <v>5.1639777949432221E-4</v>
      </c>
      <c r="S1019" s="23">
        <v>4.7507358941313415E-19</v>
      </c>
      <c r="T1019" s="23" t="s">
        <v>783</v>
      </c>
      <c r="U1019" s="23" t="s">
        <v>783</v>
      </c>
      <c r="V1019" s="23" t="s">
        <v>783</v>
      </c>
      <c r="W1019" s="23">
        <v>2.5033311140691488E-4</v>
      </c>
      <c r="X1019" s="23" t="s">
        <v>783</v>
      </c>
      <c r="Y1019" s="23" t="s">
        <v>783</v>
      </c>
      <c r="Z1019" s="147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3"/>
    </row>
    <row r="1020" spans="1:65">
      <c r="A1020" s="28"/>
      <c r="B1020" s="3" t="s">
        <v>87</v>
      </c>
      <c r="C1020" s="27"/>
      <c r="D1020" s="13">
        <v>2.5643693663054679E-2</v>
      </c>
      <c r="E1020" s="13">
        <v>7.9105570171833402E-3</v>
      </c>
      <c r="F1020" s="13">
        <v>0</v>
      </c>
      <c r="G1020" s="13">
        <v>4.2646849277811531E-2</v>
      </c>
      <c r="H1020" s="13">
        <v>3.148403814657838E-2</v>
      </c>
      <c r="I1020" s="13" t="s">
        <v>783</v>
      </c>
      <c r="J1020" s="13" t="s">
        <v>783</v>
      </c>
      <c r="K1020" s="13">
        <v>0</v>
      </c>
      <c r="L1020" s="13" t="s">
        <v>783</v>
      </c>
      <c r="M1020" s="13">
        <v>0</v>
      </c>
      <c r="N1020" s="13" t="s">
        <v>783</v>
      </c>
      <c r="O1020" s="13">
        <v>0</v>
      </c>
      <c r="P1020" s="13">
        <v>2.3010975011252842E-2</v>
      </c>
      <c r="Q1020" s="13" t="s">
        <v>783</v>
      </c>
      <c r="R1020" s="13">
        <v>0.11916871834484356</v>
      </c>
      <c r="S1020" s="13">
        <v>1.583578631377114E-16</v>
      </c>
      <c r="T1020" s="13" t="s">
        <v>783</v>
      </c>
      <c r="U1020" s="13" t="s">
        <v>783</v>
      </c>
      <c r="V1020" s="13" t="s">
        <v>783</v>
      </c>
      <c r="W1020" s="13">
        <v>3.4930201591662546E-2</v>
      </c>
      <c r="X1020" s="13" t="s">
        <v>783</v>
      </c>
      <c r="Y1020" s="13" t="s">
        <v>783</v>
      </c>
      <c r="Z1020" s="94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259</v>
      </c>
      <c r="C1021" s="27"/>
      <c r="D1021" s="13">
        <v>0.41311243248811857</v>
      </c>
      <c r="E1021" s="13">
        <v>-5.2197790318762927E-2</v>
      </c>
      <c r="F1021" s="13">
        <v>1.1038894776498043</v>
      </c>
      <c r="G1021" s="13">
        <v>-0.34428777946581102</v>
      </c>
      <c r="H1021" s="13">
        <v>-1.2711874005488899E-2</v>
      </c>
      <c r="I1021" s="13" t="s">
        <v>783</v>
      </c>
      <c r="J1021" s="13" t="s">
        <v>783</v>
      </c>
      <c r="K1021" s="13">
        <v>5.1944738824902137E-2</v>
      </c>
      <c r="L1021" s="13" t="s">
        <v>783</v>
      </c>
      <c r="M1021" s="13">
        <v>5.1944738824902137E-2</v>
      </c>
      <c r="N1021" s="13" t="s">
        <v>783</v>
      </c>
      <c r="O1021" s="13">
        <v>-0.15844420894007827</v>
      </c>
      <c r="P1021" s="13">
        <v>0.85199117811977598</v>
      </c>
      <c r="Q1021" s="13" t="s">
        <v>783</v>
      </c>
      <c r="R1021" s="13">
        <v>-8.8314559685084726E-2</v>
      </c>
      <c r="S1021" s="13">
        <v>-0.36883315670505878</v>
      </c>
      <c r="T1021" s="13" t="s">
        <v>783</v>
      </c>
      <c r="U1021" s="13" t="s">
        <v>783</v>
      </c>
      <c r="V1021" s="13" t="s">
        <v>783</v>
      </c>
      <c r="W1021" s="13">
        <v>0.50778745898235944</v>
      </c>
      <c r="X1021" s="13" t="s">
        <v>783</v>
      </c>
      <c r="Y1021" s="13" t="s">
        <v>783</v>
      </c>
      <c r="Z1021" s="94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3" t="s">
        <v>260</v>
      </c>
      <c r="C1022" s="44"/>
      <c r="D1022" s="42">
        <v>1.04</v>
      </c>
      <c r="E1022" s="42">
        <v>0.05</v>
      </c>
      <c r="F1022" s="42">
        <v>2.65</v>
      </c>
      <c r="G1022" s="42">
        <v>0.73</v>
      </c>
      <c r="H1022" s="42">
        <v>0.05</v>
      </c>
      <c r="I1022" s="42">
        <v>1.03</v>
      </c>
      <c r="J1022" s="42">
        <v>1.03</v>
      </c>
      <c r="K1022" s="42">
        <v>0.2</v>
      </c>
      <c r="L1022" s="42">
        <v>1.03</v>
      </c>
      <c r="M1022" s="42">
        <v>0.62</v>
      </c>
      <c r="N1022" s="42">
        <v>0.2</v>
      </c>
      <c r="O1022" s="42">
        <v>0.28999999999999998</v>
      </c>
      <c r="P1022" s="42">
        <v>2.06</v>
      </c>
      <c r="Q1022" s="42">
        <v>0.2</v>
      </c>
      <c r="R1022" s="42">
        <v>0.13</v>
      </c>
      <c r="S1022" s="42">
        <v>0.78</v>
      </c>
      <c r="T1022" s="42">
        <v>0.2</v>
      </c>
      <c r="U1022" s="42">
        <v>0.2</v>
      </c>
      <c r="V1022" s="42">
        <v>0.2</v>
      </c>
      <c r="W1022" s="42">
        <v>1.26</v>
      </c>
      <c r="X1022" s="42">
        <v>1.03</v>
      </c>
      <c r="Y1022" s="42">
        <v>1.03</v>
      </c>
      <c r="Z1022" s="94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BM1023" s="52"/>
    </row>
    <row r="1024" spans="1:65" ht="15">
      <c r="B1024" s="8" t="s">
        <v>601</v>
      </c>
      <c r="BM1024" s="26" t="s">
        <v>67</v>
      </c>
    </row>
    <row r="1025" spans="1:65" ht="15">
      <c r="A1025" s="24" t="s">
        <v>64</v>
      </c>
      <c r="B1025" s="18" t="s">
        <v>119</v>
      </c>
      <c r="C1025" s="15" t="s">
        <v>120</v>
      </c>
      <c r="D1025" s="16" t="s">
        <v>227</v>
      </c>
      <c r="E1025" s="17" t="s">
        <v>227</v>
      </c>
      <c r="F1025" s="17" t="s">
        <v>227</v>
      </c>
      <c r="G1025" s="17" t="s">
        <v>227</v>
      </c>
      <c r="H1025" s="17" t="s">
        <v>227</v>
      </c>
      <c r="I1025" s="17" t="s">
        <v>227</v>
      </c>
      <c r="J1025" s="17" t="s">
        <v>227</v>
      </c>
      <c r="K1025" s="17" t="s">
        <v>227</v>
      </c>
      <c r="L1025" s="17" t="s">
        <v>227</v>
      </c>
      <c r="M1025" s="17" t="s">
        <v>227</v>
      </c>
      <c r="N1025" s="17" t="s">
        <v>227</v>
      </c>
      <c r="O1025" s="17" t="s">
        <v>227</v>
      </c>
      <c r="P1025" s="17" t="s">
        <v>227</v>
      </c>
      <c r="Q1025" s="17" t="s">
        <v>227</v>
      </c>
      <c r="R1025" s="17" t="s">
        <v>227</v>
      </c>
      <c r="S1025" s="17" t="s">
        <v>227</v>
      </c>
      <c r="T1025" s="17" t="s">
        <v>227</v>
      </c>
      <c r="U1025" s="17" t="s">
        <v>227</v>
      </c>
      <c r="V1025" s="17" t="s">
        <v>227</v>
      </c>
      <c r="W1025" s="17" t="s">
        <v>227</v>
      </c>
      <c r="X1025" s="17" t="s">
        <v>227</v>
      </c>
      <c r="Y1025" s="17" t="s">
        <v>227</v>
      </c>
      <c r="Z1025" s="17" t="s">
        <v>227</v>
      </c>
      <c r="AA1025" s="94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228</v>
      </c>
      <c r="C1026" s="9" t="s">
        <v>228</v>
      </c>
      <c r="D1026" s="92" t="s">
        <v>229</v>
      </c>
      <c r="E1026" s="93" t="s">
        <v>230</v>
      </c>
      <c r="F1026" s="93" t="s">
        <v>231</v>
      </c>
      <c r="G1026" s="93" t="s">
        <v>232</v>
      </c>
      <c r="H1026" s="93" t="s">
        <v>233</v>
      </c>
      <c r="I1026" s="93" t="s">
        <v>234</v>
      </c>
      <c r="J1026" s="93" t="s">
        <v>235</v>
      </c>
      <c r="K1026" s="93" t="s">
        <v>236</v>
      </c>
      <c r="L1026" s="93" t="s">
        <v>237</v>
      </c>
      <c r="M1026" s="93" t="s">
        <v>238</v>
      </c>
      <c r="N1026" s="93" t="s">
        <v>239</v>
      </c>
      <c r="O1026" s="93" t="s">
        <v>240</v>
      </c>
      <c r="P1026" s="93" t="s">
        <v>241</v>
      </c>
      <c r="Q1026" s="93" t="s">
        <v>242</v>
      </c>
      <c r="R1026" s="93" t="s">
        <v>243</v>
      </c>
      <c r="S1026" s="93" t="s">
        <v>245</v>
      </c>
      <c r="T1026" s="93" t="s">
        <v>246</v>
      </c>
      <c r="U1026" s="93" t="s">
        <v>247</v>
      </c>
      <c r="V1026" s="93" t="s">
        <v>248</v>
      </c>
      <c r="W1026" s="93" t="s">
        <v>249</v>
      </c>
      <c r="X1026" s="93" t="s">
        <v>250</v>
      </c>
      <c r="Y1026" s="93" t="s">
        <v>252</v>
      </c>
      <c r="Z1026" s="93" t="s">
        <v>253</v>
      </c>
      <c r="AA1026" s="94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281</v>
      </c>
      <c r="E1027" s="11" t="s">
        <v>283</v>
      </c>
      <c r="F1027" s="11" t="s">
        <v>281</v>
      </c>
      <c r="G1027" s="11" t="s">
        <v>282</v>
      </c>
      <c r="H1027" s="11" t="s">
        <v>283</v>
      </c>
      <c r="I1027" s="11" t="s">
        <v>283</v>
      </c>
      <c r="J1027" s="11" t="s">
        <v>283</v>
      </c>
      <c r="K1027" s="11" t="s">
        <v>283</v>
      </c>
      <c r="L1027" s="11" t="s">
        <v>283</v>
      </c>
      <c r="M1027" s="11" t="s">
        <v>283</v>
      </c>
      <c r="N1027" s="11" t="s">
        <v>283</v>
      </c>
      <c r="O1027" s="11" t="s">
        <v>281</v>
      </c>
      <c r="P1027" s="11" t="s">
        <v>283</v>
      </c>
      <c r="Q1027" s="11" t="s">
        <v>281</v>
      </c>
      <c r="R1027" s="11" t="s">
        <v>283</v>
      </c>
      <c r="S1027" s="11" t="s">
        <v>283</v>
      </c>
      <c r="T1027" s="11" t="s">
        <v>281</v>
      </c>
      <c r="U1027" s="11" t="s">
        <v>283</v>
      </c>
      <c r="V1027" s="11" t="s">
        <v>283</v>
      </c>
      <c r="W1027" s="11" t="s">
        <v>281</v>
      </c>
      <c r="X1027" s="11" t="s">
        <v>281</v>
      </c>
      <c r="Y1027" s="11" t="s">
        <v>281</v>
      </c>
      <c r="Z1027" s="11" t="s">
        <v>281</v>
      </c>
      <c r="AA1027" s="94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9"/>
      <c r="C1028" s="9"/>
      <c r="D1028" s="25" t="s">
        <v>284</v>
      </c>
      <c r="E1028" s="25" t="s">
        <v>285</v>
      </c>
      <c r="F1028" s="25" t="s">
        <v>285</v>
      </c>
      <c r="G1028" s="25" t="s">
        <v>286</v>
      </c>
      <c r="H1028" s="25" t="s">
        <v>285</v>
      </c>
      <c r="I1028" s="25" t="s">
        <v>287</v>
      </c>
      <c r="J1028" s="25" t="s">
        <v>285</v>
      </c>
      <c r="K1028" s="25" t="s">
        <v>285</v>
      </c>
      <c r="L1028" s="25" t="s">
        <v>285</v>
      </c>
      <c r="M1028" s="25" t="s">
        <v>285</v>
      </c>
      <c r="N1028" s="25" t="s">
        <v>285</v>
      </c>
      <c r="O1028" s="25" t="s">
        <v>285</v>
      </c>
      <c r="P1028" s="25" t="s">
        <v>286</v>
      </c>
      <c r="Q1028" s="25" t="s">
        <v>284</v>
      </c>
      <c r="R1028" s="25" t="s">
        <v>285</v>
      </c>
      <c r="S1028" s="25" t="s">
        <v>285</v>
      </c>
      <c r="T1028" s="25" t="s">
        <v>285</v>
      </c>
      <c r="U1028" s="25" t="s">
        <v>285</v>
      </c>
      <c r="V1028" s="25" t="s">
        <v>285</v>
      </c>
      <c r="W1028" s="25" t="s">
        <v>286</v>
      </c>
      <c r="X1028" s="25" t="s">
        <v>287</v>
      </c>
      <c r="Y1028" s="25" t="s">
        <v>285</v>
      </c>
      <c r="Z1028" s="25" t="s">
        <v>286</v>
      </c>
      <c r="AA1028" s="94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2</v>
      </c>
    </row>
    <row r="1029" spans="1:65">
      <c r="A1029" s="28"/>
      <c r="B1029" s="18">
        <v>1</v>
      </c>
      <c r="C1029" s="14">
        <v>1</v>
      </c>
      <c r="D1029" s="88">
        <v>0.2</v>
      </c>
      <c r="E1029" s="21">
        <v>0.1739</v>
      </c>
      <c r="F1029" s="21">
        <v>0.16</v>
      </c>
      <c r="G1029" s="88" t="s">
        <v>112</v>
      </c>
      <c r="H1029" s="21">
        <v>0.11</v>
      </c>
      <c r="I1029" s="21">
        <v>0.14253587490852451</v>
      </c>
      <c r="J1029" s="21">
        <v>0.12</v>
      </c>
      <c r="K1029" s="21">
        <v>0.13</v>
      </c>
      <c r="L1029" s="21">
        <v>0.14000000000000001</v>
      </c>
      <c r="M1029" s="21">
        <v>0.11</v>
      </c>
      <c r="N1029" s="21">
        <v>0.13</v>
      </c>
      <c r="O1029" s="21">
        <v>0.15</v>
      </c>
      <c r="P1029" s="21">
        <v>0.11</v>
      </c>
      <c r="Q1029" s="21">
        <v>0.18141430227903368</v>
      </c>
      <c r="R1029" s="21">
        <v>0.12</v>
      </c>
      <c r="S1029" s="21">
        <v>0.14000000000000001</v>
      </c>
      <c r="T1029" s="21">
        <v>0.105</v>
      </c>
      <c r="U1029" s="88">
        <v>0.1</v>
      </c>
      <c r="V1029" s="21">
        <v>0.12</v>
      </c>
      <c r="W1029" s="21">
        <v>0.13</v>
      </c>
      <c r="X1029" s="21">
        <v>0.18</v>
      </c>
      <c r="Y1029" s="21">
        <v>0.12</v>
      </c>
      <c r="Z1029" s="21">
        <v>0.09</v>
      </c>
      <c r="AA1029" s="94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>
        <v>1</v>
      </c>
      <c r="C1030" s="9">
        <v>2</v>
      </c>
      <c r="D1030" s="89">
        <v>0.2</v>
      </c>
      <c r="E1030" s="11">
        <v>0.16159999999999999</v>
      </c>
      <c r="F1030" s="11">
        <v>0.15</v>
      </c>
      <c r="G1030" s="89" t="s">
        <v>112</v>
      </c>
      <c r="H1030" s="11">
        <v>0.11</v>
      </c>
      <c r="I1030" s="11">
        <v>0.1442967906369598</v>
      </c>
      <c r="J1030" s="11">
        <v>0.13</v>
      </c>
      <c r="K1030" s="11">
        <v>0.13</v>
      </c>
      <c r="L1030" s="11">
        <v>0.14000000000000001</v>
      </c>
      <c r="M1030" s="11">
        <v>0.11</v>
      </c>
      <c r="N1030" s="11">
        <v>0.14000000000000001</v>
      </c>
      <c r="O1030" s="11">
        <v>0.15</v>
      </c>
      <c r="P1030" s="11">
        <v>0.11</v>
      </c>
      <c r="Q1030" s="11">
        <v>0.15842221605061768</v>
      </c>
      <c r="R1030" s="11">
        <v>0.12</v>
      </c>
      <c r="S1030" s="11">
        <v>0.13</v>
      </c>
      <c r="T1030" s="11">
        <v>0.111</v>
      </c>
      <c r="U1030" s="89">
        <v>0.1</v>
      </c>
      <c r="V1030" s="11">
        <v>0.14000000000000001</v>
      </c>
      <c r="W1030" s="11">
        <v>0.11</v>
      </c>
      <c r="X1030" s="11">
        <v>0.17</v>
      </c>
      <c r="Y1030" s="11">
        <v>0.12</v>
      </c>
      <c r="Z1030" s="11">
        <v>0.11</v>
      </c>
      <c r="AA1030" s="94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14</v>
      </c>
    </row>
    <row r="1031" spans="1:65">
      <c r="A1031" s="28"/>
      <c r="B1031" s="19">
        <v>1</v>
      </c>
      <c r="C1031" s="9">
        <v>3</v>
      </c>
      <c r="D1031" s="89">
        <v>0.2</v>
      </c>
      <c r="E1031" s="11">
        <v>0.1653</v>
      </c>
      <c r="F1031" s="11">
        <v>0.16</v>
      </c>
      <c r="G1031" s="89" t="s">
        <v>112</v>
      </c>
      <c r="H1031" s="11">
        <v>0.11</v>
      </c>
      <c r="I1031" s="11">
        <v>0.14662647581014387</v>
      </c>
      <c r="J1031" s="11">
        <v>0.14000000000000001</v>
      </c>
      <c r="K1031" s="11">
        <v>0.13</v>
      </c>
      <c r="L1031" s="11">
        <v>0.14000000000000001</v>
      </c>
      <c r="M1031" s="11">
        <v>0.12</v>
      </c>
      <c r="N1031" s="11">
        <v>0.14000000000000001</v>
      </c>
      <c r="O1031" s="11">
        <v>0.14000000000000001</v>
      </c>
      <c r="P1031" s="11">
        <v>0.12</v>
      </c>
      <c r="Q1031" s="11">
        <v>0.17018332998703767</v>
      </c>
      <c r="R1031" s="11">
        <v>0.12</v>
      </c>
      <c r="S1031" s="11">
        <v>0.13</v>
      </c>
      <c r="T1031" s="11">
        <v>0.11</v>
      </c>
      <c r="U1031" s="89">
        <v>0.1</v>
      </c>
      <c r="V1031" s="11">
        <v>0.13</v>
      </c>
      <c r="W1031" s="11">
        <v>0.12</v>
      </c>
      <c r="X1031" s="11">
        <v>0.17</v>
      </c>
      <c r="Y1031" s="11">
        <v>0.12</v>
      </c>
      <c r="Z1031" s="11">
        <v>0.11</v>
      </c>
      <c r="AA1031" s="94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16</v>
      </c>
    </row>
    <row r="1032" spans="1:65">
      <c r="A1032" s="28"/>
      <c r="B1032" s="19">
        <v>1</v>
      </c>
      <c r="C1032" s="9">
        <v>4</v>
      </c>
      <c r="D1032" s="89">
        <v>0.2</v>
      </c>
      <c r="E1032" s="11">
        <v>0.16339999999999999</v>
      </c>
      <c r="F1032" s="11">
        <v>0.16</v>
      </c>
      <c r="G1032" s="89" t="s">
        <v>112</v>
      </c>
      <c r="H1032" s="11">
        <v>0.12</v>
      </c>
      <c r="I1032" s="11">
        <v>0.16287104060000446</v>
      </c>
      <c r="J1032" s="11">
        <v>0.13</v>
      </c>
      <c r="K1032" s="11">
        <v>0.13</v>
      </c>
      <c r="L1032" s="11">
        <v>0.14000000000000001</v>
      </c>
      <c r="M1032" s="11">
        <v>0.11</v>
      </c>
      <c r="N1032" s="11">
        <v>0.14000000000000001</v>
      </c>
      <c r="O1032" s="11">
        <v>0.14000000000000001</v>
      </c>
      <c r="P1032" s="11">
        <v>0.13</v>
      </c>
      <c r="Q1032" s="11">
        <v>0.180743347</v>
      </c>
      <c r="R1032" s="11">
        <v>0.11</v>
      </c>
      <c r="S1032" s="11">
        <v>0.14000000000000001</v>
      </c>
      <c r="T1032" s="11">
        <v>0.108</v>
      </c>
      <c r="U1032" s="89">
        <v>0.1</v>
      </c>
      <c r="V1032" s="11">
        <v>0.13</v>
      </c>
      <c r="W1032" s="11">
        <v>0.12</v>
      </c>
      <c r="X1032" s="11">
        <v>0.19</v>
      </c>
      <c r="Y1032" s="11">
        <v>0.12</v>
      </c>
      <c r="Z1032" s="11">
        <v>0.11</v>
      </c>
      <c r="AA1032" s="94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0.13461789220868864</v>
      </c>
    </row>
    <row r="1033" spans="1:65">
      <c r="A1033" s="28"/>
      <c r="B1033" s="19">
        <v>1</v>
      </c>
      <c r="C1033" s="9">
        <v>5</v>
      </c>
      <c r="D1033" s="89">
        <v>0.2</v>
      </c>
      <c r="E1033" s="11">
        <v>0.17279999999999998</v>
      </c>
      <c r="F1033" s="11">
        <v>0.15</v>
      </c>
      <c r="G1033" s="89" t="s">
        <v>112</v>
      </c>
      <c r="H1033" s="11">
        <v>0.11</v>
      </c>
      <c r="I1033" s="11">
        <v>0.14456916861042926</v>
      </c>
      <c r="J1033" s="11">
        <v>0.13</v>
      </c>
      <c r="K1033" s="11">
        <v>0.14000000000000001</v>
      </c>
      <c r="L1033" s="11">
        <v>0.14000000000000001</v>
      </c>
      <c r="M1033" s="11">
        <v>0.12</v>
      </c>
      <c r="N1033" s="11">
        <v>0.14000000000000001</v>
      </c>
      <c r="O1033" s="11">
        <v>0.15</v>
      </c>
      <c r="P1033" s="11">
        <v>0.11</v>
      </c>
      <c r="Q1033" s="11">
        <v>0.16147680759899569</v>
      </c>
      <c r="R1033" s="11">
        <v>0.11</v>
      </c>
      <c r="S1033" s="11">
        <v>0.16</v>
      </c>
      <c r="T1033" s="11">
        <v>0.108</v>
      </c>
      <c r="U1033" s="89">
        <v>0.1</v>
      </c>
      <c r="V1033" s="11">
        <v>0.14000000000000001</v>
      </c>
      <c r="W1033" s="11">
        <v>0.12</v>
      </c>
      <c r="X1033" s="11">
        <v>0.17</v>
      </c>
      <c r="Y1033" s="11">
        <v>0.12</v>
      </c>
      <c r="Z1033" s="11">
        <v>0.11</v>
      </c>
      <c r="AA1033" s="94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113</v>
      </c>
    </row>
    <row r="1034" spans="1:65">
      <c r="A1034" s="28"/>
      <c r="B1034" s="19">
        <v>1</v>
      </c>
      <c r="C1034" s="9">
        <v>6</v>
      </c>
      <c r="D1034" s="89">
        <v>0.2</v>
      </c>
      <c r="E1034" s="11">
        <v>0.1706</v>
      </c>
      <c r="F1034" s="11">
        <v>0.16</v>
      </c>
      <c r="G1034" s="89" t="s">
        <v>112</v>
      </c>
      <c r="H1034" s="11">
        <v>0.11</v>
      </c>
      <c r="I1034" s="11">
        <v>0.1638785582570155</v>
      </c>
      <c r="J1034" s="11">
        <v>0.13</v>
      </c>
      <c r="K1034" s="11">
        <v>0.13</v>
      </c>
      <c r="L1034" s="11">
        <v>0.14000000000000001</v>
      </c>
      <c r="M1034" s="11">
        <v>0.12</v>
      </c>
      <c r="N1034" s="11">
        <v>0.13</v>
      </c>
      <c r="O1034" s="11">
        <v>0.15</v>
      </c>
      <c r="P1034" s="11">
        <v>0.11</v>
      </c>
      <c r="Q1034" s="11">
        <v>0.16652915330387569</v>
      </c>
      <c r="R1034" s="11">
        <v>0.11</v>
      </c>
      <c r="S1034" s="11">
        <v>0.15</v>
      </c>
      <c r="T1034" s="11">
        <v>0.111</v>
      </c>
      <c r="U1034" s="89">
        <v>0.1</v>
      </c>
      <c r="V1034" s="11">
        <v>0.13</v>
      </c>
      <c r="W1034" s="11">
        <v>0.11</v>
      </c>
      <c r="X1034" s="11">
        <v>0.19</v>
      </c>
      <c r="Y1034" s="11">
        <v>0.12</v>
      </c>
      <c r="Z1034" s="11">
        <v>0.11</v>
      </c>
      <c r="AA1034" s="94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20" t="s">
        <v>256</v>
      </c>
      <c r="C1035" s="12"/>
      <c r="D1035" s="22">
        <v>0.19999999999999998</v>
      </c>
      <c r="E1035" s="22">
        <v>0.16793333333333335</v>
      </c>
      <c r="F1035" s="22">
        <v>0.15666666666666668</v>
      </c>
      <c r="G1035" s="22" t="s">
        <v>783</v>
      </c>
      <c r="H1035" s="22">
        <v>0.11166666666666668</v>
      </c>
      <c r="I1035" s="22">
        <v>0.15079631813717956</v>
      </c>
      <c r="J1035" s="22">
        <v>0.13</v>
      </c>
      <c r="K1035" s="22">
        <v>0.13166666666666668</v>
      </c>
      <c r="L1035" s="22">
        <v>0.14000000000000001</v>
      </c>
      <c r="M1035" s="22">
        <v>0.11499999999999999</v>
      </c>
      <c r="N1035" s="22">
        <v>0.13666666666666669</v>
      </c>
      <c r="O1035" s="22">
        <v>0.1466666666666667</v>
      </c>
      <c r="P1035" s="22">
        <v>0.11499999999999999</v>
      </c>
      <c r="Q1035" s="22">
        <v>0.16979485936992675</v>
      </c>
      <c r="R1035" s="22">
        <v>0.11499999999999999</v>
      </c>
      <c r="S1035" s="22">
        <v>0.14166666666666669</v>
      </c>
      <c r="T1035" s="22">
        <v>0.10883333333333334</v>
      </c>
      <c r="U1035" s="22">
        <v>9.9999999999999992E-2</v>
      </c>
      <c r="V1035" s="22">
        <v>0.13166666666666668</v>
      </c>
      <c r="W1035" s="22">
        <v>0.11833333333333333</v>
      </c>
      <c r="X1035" s="22">
        <v>0.17833333333333334</v>
      </c>
      <c r="Y1035" s="22">
        <v>0.12</v>
      </c>
      <c r="Z1035" s="22">
        <v>0.10666666666666667</v>
      </c>
      <c r="AA1035" s="94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257</v>
      </c>
      <c r="C1036" s="27"/>
      <c r="D1036" s="11">
        <v>0.2</v>
      </c>
      <c r="E1036" s="11">
        <v>0.16794999999999999</v>
      </c>
      <c r="F1036" s="11">
        <v>0.16</v>
      </c>
      <c r="G1036" s="11" t="s">
        <v>783</v>
      </c>
      <c r="H1036" s="11">
        <v>0.11</v>
      </c>
      <c r="I1036" s="11">
        <v>0.14559782221028655</v>
      </c>
      <c r="J1036" s="11">
        <v>0.13</v>
      </c>
      <c r="K1036" s="11">
        <v>0.13</v>
      </c>
      <c r="L1036" s="11">
        <v>0.14000000000000001</v>
      </c>
      <c r="M1036" s="11">
        <v>0.11499999999999999</v>
      </c>
      <c r="N1036" s="11">
        <v>0.14000000000000001</v>
      </c>
      <c r="O1036" s="11">
        <v>0.15</v>
      </c>
      <c r="P1036" s="11">
        <v>0.11</v>
      </c>
      <c r="Q1036" s="11">
        <v>0.16835624164545668</v>
      </c>
      <c r="R1036" s="11">
        <v>0.11499999999999999</v>
      </c>
      <c r="S1036" s="11">
        <v>0.14000000000000001</v>
      </c>
      <c r="T1036" s="11">
        <v>0.109</v>
      </c>
      <c r="U1036" s="11">
        <v>0.1</v>
      </c>
      <c r="V1036" s="11">
        <v>0.13</v>
      </c>
      <c r="W1036" s="11">
        <v>0.12</v>
      </c>
      <c r="X1036" s="11">
        <v>0.17499999999999999</v>
      </c>
      <c r="Y1036" s="11">
        <v>0.12</v>
      </c>
      <c r="Z1036" s="11">
        <v>0.11</v>
      </c>
      <c r="AA1036" s="9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258</v>
      </c>
      <c r="C1037" s="27"/>
      <c r="D1037" s="23">
        <v>3.0404709722440586E-17</v>
      </c>
      <c r="E1037" s="23">
        <v>5.1767428627146105E-3</v>
      </c>
      <c r="F1037" s="23">
        <v>5.1639777949432277E-3</v>
      </c>
      <c r="G1037" s="23" t="s">
        <v>783</v>
      </c>
      <c r="H1037" s="23">
        <v>4.0824829046386289E-3</v>
      </c>
      <c r="I1037" s="23">
        <v>9.8345074653292518E-3</v>
      </c>
      <c r="J1037" s="23">
        <v>6.324555320336764E-3</v>
      </c>
      <c r="K1037" s="23">
        <v>4.0824829046386332E-3</v>
      </c>
      <c r="L1037" s="23">
        <v>0</v>
      </c>
      <c r="M1037" s="23">
        <v>5.4772255750516587E-3</v>
      </c>
      <c r="N1037" s="23">
        <v>5.1639777949432277E-3</v>
      </c>
      <c r="O1037" s="23">
        <v>5.163977794943213E-3</v>
      </c>
      <c r="P1037" s="23">
        <v>8.3666002653407564E-3</v>
      </c>
      <c r="Q1037" s="23">
        <v>9.635596315394063E-3</v>
      </c>
      <c r="R1037" s="23">
        <v>5.4772255750516587E-3</v>
      </c>
      <c r="S1037" s="23">
        <v>1.1690451944500118E-2</v>
      </c>
      <c r="T1037" s="23">
        <v>2.3166067138525423E-3</v>
      </c>
      <c r="U1037" s="23">
        <v>1.5202354861220293E-17</v>
      </c>
      <c r="V1037" s="23">
        <v>7.5277265270908165E-3</v>
      </c>
      <c r="W1037" s="23">
        <v>7.5277265270908104E-3</v>
      </c>
      <c r="X1037" s="23">
        <v>9.8319208025017448E-3</v>
      </c>
      <c r="Y1037" s="23">
        <v>0</v>
      </c>
      <c r="Z1037" s="23">
        <v>8.1649658092772612E-3</v>
      </c>
      <c r="AA1037" s="9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87</v>
      </c>
      <c r="C1038" s="27"/>
      <c r="D1038" s="13">
        <v>1.5202354861220294E-16</v>
      </c>
      <c r="E1038" s="13">
        <v>3.0826178221801965E-2</v>
      </c>
      <c r="F1038" s="13">
        <v>3.2961560393254645E-2</v>
      </c>
      <c r="G1038" s="13" t="s">
        <v>783</v>
      </c>
      <c r="H1038" s="13">
        <v>3.6559548399748912E-2</v>
      </c>
      <c r="I1038" s="13">
        <v>6.5217159058106378E-2</v>
      </c>
      <c r="J1038" s="13">
        <v>4.8650425541052027E-2</v>
      </c>
      <c r="K1038" s="13">
        <v>3.1006199275736453E-2</v>
      </c>
      <c r="L1038" s="13">
        <v>0</v>
      </c>
      <c r="M1038" s="13">
        <v>4.7628048478710078E-2</v>
      </c>
      <c r="N1038" s="13">
        <v>3.7785203377633365E-2</v>
      </c>
      <c r="O1038" s="13">
        <v>3.5208939510976443E-2</v>
      </c>
      <c r="P1038" s="13">
        <v>7.2753045785571804E-2</v>
      </c>
      <c r="Q1038" s="13">
        <v>5.6748457233332904E-2</v>
      </c>
      <c r="R1038" s="13">
        <v>4.7628048478710078E-2</v>
      </c>
      <c r="S1038" s="13">
        <v>8.2520837255294938E-2</v>
      </c>
      <c r="T1038" s="13">
        <v>2.1285819729119838E-2</v>
      </c>
      <c r="U1038" s="13">
        <v>1.5202354861220294E-16</v>
      </c>
      <c r="V1038" s="13">
        <v>5.7172606534866957E-2</v>
      </c>
      <c r="W1038" s="13">
        <v>6.3614590369781496E-2</v>
      </c>
      <c r="X1038" s="13">
        <v>5.5132266182252775E-2</v>
      </c>
      <c r="Y1038" s="13">
        <v>0</v>
      </c>
      <c r="Z1038" s="13">
        <v>7.6546554461974323E-2</v>
      </c>
      <c r="AA1038" s="94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259</v>
      </c>
      <c r="C1039" s="27"/>
      <c r="D1039" s="13">
        <v>0.48568661058779661</v>
      </c>
      <c r="E1039" s="13">
        <v>0.2474815240235535</v>
      </c>
      <c r="F1039" s="13">
        <v>0.16378784496044085</v>
      </c>
      <c r="G1039" s="13" t="s">
        <v>783</v>
      </c>
      <c r="H1039" s="13">
        <v>-0.17049164242181336</v>
      </c>
      <c r="I1039" s="13">
        <v>0.12018035391172699</v>
      </c>
      <c r="J1039" s="13">
        <v>-3.4303703117932072E-2</v>
      </c>
      <c r="K1039" s="13">
        <v>-2.1922981363033722E-2</v>
      </c>
      <c r="L1039" s="13">
        <v>3.9980627411457803E-2</v>
      </c>
      <c r="M1039" s="13">
        <v>-0.14573019891201688</v>
      </c>
      <c r="N1039" s="13">
        <v>1.5219183901661326E-2</v>
      </c>
      <c r="O1039" s="13">
        <v>8.9503514431051201E-2</v>
      </c>
      <c r="P1039" s="13">
        <v>-0.14573019891201688</v>
      </c>
      <c r="Q1039" s="13">
        <v>0.26130974556269049</v>
      </c>
      <c r="R1039" s="13">
        <v>-0.14573019891201688</v>
      </c>
      <c r="S1039" s="13">
        <v>5.2361349166356153E-2</v>
      </c>
      <c r="T1039" s="13">
        <v>-0.19153886940514053</v>
      </c>
      <c r="U1039" s="13">
        <v>-0.2571566947061017</v>
      </c>
      <c r="V1039" s="13">
        <v>-2.1922981363033722E-2</v>
      </c>
      <c r="W1039" s="13">
        <v>-0.1209687554022203</v>
      </c>
      <c r="X1039" s="13">
        <v>0.32473722777411895</v>
      </c>
      <c r="Y1039" s="13">
        <v>-0.10858803364732195</v>
      </c>
      <c r="Z1039" s="13">
        <v>-0.2076338076865083</v>
      </c>
      <c r="AA1039" s="94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43" t="s">
        <v>260</v>
      </c>
      <c r="C1040" s="44"/>
      <c r="D1040" s="42" t="s">
        <v>261</v>
      </c>
      <c r="E1040" s="42">
        <v>1.47</v>
      </c>
      <c r="F1040" s="42">
        <v>1.01</v>
      </c>
      <c r="G1040" s="42">
        <v>95.82</v>
      </c>
      <c r="H1040" s="42">
        <v>0.81</v>
      </c>
      <c r="I1040" s="42">
        <v>0.77</v>
      </c>
      <c r="J1040" s="42">
        <v>7.0000000000000007E-2</v>
      </c>
      <c r="K1040" s="42">
        <v>0</v>
      </c>
      <c r="L1040" s="42">
        <v>0.34</v>
      </c>
      <c r="M1040" s="42">
        <v>0.67</v>
      </c>
      <c r="N1040" s="42">
        <v>0.2</v>
      </c>
      <c r="O1040" s="42">
        <v>0.61</v>
      </c>
      <c r="P1040" s="42">
        <v>0.67</v>
      </c>
      <c r="Q1040" s="42">
        <v>1.54</v>
      </c>
      <c r="R1040" s="42">
        <v>0.67</v>
      </c>
      <c r="S1040" s="42">
        <v>0.4</v>
      </c>
      <c r="T1040" s="42">
        <v>0.92</v>
      </c>
      <c r="U1040" s="42" t="s">
        <v>261</v>
      </c>
      <c r="V1040" s="42">
        <v>0</v>
      </c>
      <c r="W1040" s="42">
        <v>0.54</v>
      </c>
      <c r="X1040" s="42">
        <v>1.89</v>
      </c>
      <c r="Y1040" s="42">
        <v>0.47</v>
      </c>
      <c r="Z1040" s="42">
        <v>1.01</v>
      </c>
      <c r="AA1040" s="94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B1041" s="29" t="s">
        <v>305</v>
      </c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BM1041" s="52"/>
    </row>
    <row r="1042" spans="1:65">
      <c r="BM1042" s="52"/>
    </row>
    <row r="1043" spans="1:65" ht="15">
      <c r="B1043" s="8" t="s">
        <v>602</v>
      </c>
      <c r="BM1043" s="26" t="s">
        <v>280</v>
      </c>
    </row>
    <row r="1044" spans="1:65" ht="15">
      <c r="A1044" s="24" t="s">
        <v>65</v>
      </c>
      <c r="B1044" s="18" t="s">
        <v>119</v>
      </c>
      <c r="C1044" s="15" t="s">
        <v>120</v>
      </c>
      <c r="D1044" s="16" t="s">
        <v>227</v>
      </c>
      <c r="E1044" s="17" t="s">
        <v>227</v>
      </c>
      <c r="F1044" s="17" t="s">
        <v>227</v>
      </c>
      <c r="G1044" s="9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 t="s">
        <v>228</v>
      </c>
      <c r="C1045" s="9" t="s">
        <v>228</v>
      </c>
      <c r="D1045" s="92" t="s">
        <v>230</v>
      </c>
      <c r="E1045" s="93" t="s">
        <v>234</v>
      </c>
      <c r="F1045" s="93" t="s">
        <v>240</v>
      </c>
      <c r="G1045" s="9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s">
        <v>3</v>
      </c>
    </row>
    <row r="1046" spans="1:65">
      <c r="A1046" s="28"/>
      <c r="B1046" s="19"/>
      <c r="C1046" s="9"/>
      <c r="D1046" s="10" t="s">
        <v>283</v>
      </c>
      <c r="E1046" s="11" t="s">
        <v>283</v>
      </c>
      <c r="F1046" s="11" t="s">
        <v>281</v>
      </c>
      <c r="G1046" s="9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3</v>
      </c>
    </row>
    <row r="1047" spans="1:65">
      <c r="A1047" s="28"/>
      <c r="B1047" s="19"/>
      <c r="C1047" s="9"/>
      <c r="D1047" s="25" t="s">
        <v>285</v>
      </c>
      <c r="E1047" s="25" t="s">
        <v>287</v>
      </c>
      <c r="F1047" s="25" t="s">
        <v>285</v>
      </c>
      <c r="G1047" s="9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3</v>
      </c>
    </row>
    <row r="1048" spans="1:65">
      <c r="A1048" s="28"/>
      <c r="B1048" s="18">
        <v>1</v>
      </c>
      <c r="C1048" s="14">
        <v>1</v>
      </c>
      <c r="D1048" s="167">
        <v>8.2400000000000001E-2</v>
      </c>
      <c r="E1048" s="167">
        <v>8.512183949277638E-2</v>
      </c>
      <c r="F1048" s="167" t="s">
        <v>113</v>
      </c>
      <c r="G1048" s="147"/>
      <c r="H1048" s="148"/>
      <c r="I1048" s="148"/>
      <c r="J1048" s="148"/>
      <c r="K1048" s="148"/>
      <c r="L1048" s="148"/>
      <c r="M1048" s="148"/>
      <c r="N1048" s="148"/>
      <c r="O1048" s="148"/>
      <c r="P1048" s="148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68">
        <v>1</v>
      </c>
    </row>
    <row r="1049" spans="1:65">
      <c r="A1049" s="28"/>
      <c r="B1049" s="19">
        <v>1</v>
      </c>
      <c r="C1049" s="9">
        <v>2</v>
      </c>
      <c r="D1049" s="23">
        <v>7.6899999999999996E-2</v>
      </c>
      <c r="E1049" s="23">
        <v>8.3612468451324112E-2</v>
      </c>
      <c r="F1049" s="23">
        <v>0.1</v>
      </c>
      <c r="G1049" s="147"/>
      <c r="H1049" s="148"/>
      <c r="I1049" s="148"/>
      <c r="J1049" s="148"/>
      <c r="K1049" s="148"/>
      <c r="L1049" s="148"/>
      <c r="M1049" s="148"/>
      <c r="N1049" s="148"/>
      <c r="O1049" s="148"/>
      <c r="P1049" s="148"/>
      <c r="Q1049" s="148"/>
      <c r="R1049" s="148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68">
        <v>5</v>
      </c>
    </row>
    <row r="1050" spans="1:65">
      <c r="A1050" s="28"/>
      <c r="B1050" s="19">
        <v>1</v>
      </c>
      <c r="C1050" s="9">
        <v>3</v>
      </c>
      <c r="D1050" s="23">
        <v>7.7200000000000005E-2</v>
      </c>
      <c r="E1050" s="23">
        <v>9.1151270067338377E-2</v>
      </c>
      <c r="F1050" s="23" t="s">
        <v>113</v>
      </c>
      <c r="G1050" s="147"/>
      <c r="H1050" s="148"/>
      <c r="I1050" s="148"/>
      <c r="J1050" s="148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68">
        <v>16</v>
      </c>
    </row>
    <row r="1051" spans="1:65">
      <c r="A1051" s="28"/>
      <c r="B1051" s="19">
        <v>1</v>
      </c>
      <c r="C1051" s="9">
        <v>4</v>
      </c>
      <c r="D1051" s="23">
        <v>7.1800000000000003E-2</v>
      </c>
      <c r="E1051" s="23">
        <v>9.272613283769425E-2</v>
      </c>
      <c r="F1051" s="23" t="s">
        <v>113</v>
      </c>
      <c r="G1051" s="147"/>
      <c r="H1051" s="148"/>
      <c r="I1051" s="148"/>
      <c r="J1051" s="148"/>
      <c r="K1051" s="148"/>
      <c r="L1051" s="148"/>
      <c r="M1051" s="148"/>
      <c r="N1051" s="148"/>
      <c r="O1051" s="148"/>
      <c r="P1051" s="148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68">
        <v>7.4432848920138295E-2</v>
      </c>
    </row>
    <row r="1052" spans="1:65">
      <c r="A1052" s="28"/>
      <c r="B1052" s="19">
        <v>1</v>
      </c>
      <c r="C1052" s="9">
        <v>5</v>
      </c>
      <c r="D1052" s="23">
        <v>7.9100000000000004E-2</v>
      </c>
      <c r="E1052" s="23">
        <v>8.1427618690414288E-2</v>
      </c>
      <c r="F1052" s="23" t="s">
        <v>113</v>
      </c>
      <c r="G1052" s="147"/>
      <c r="H1052" s="148"/>
      <c r="I1052" s="148"/>
      <c r="J1052" s="148"/>
      <c r="K1052" s="148"/>
      <c r="L1052" s="148"/>
      <c r="M1052" s="148"/>
      <c r="N1052" s="148"/>
      <c r="O1052" s="148"/>
      <c r="P1052" s="148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68">
        <v>11</v>
      </c>
    </row>
    <row r="1053" spans="1:65">
      <c r="A1053" s="28"/>
      <c r="B1053" s="19">
        <v>1</v>
      </c>
      <c r="C1053" s="9">
        <v>6</v>
      </c>
      <c r="D1053" s="23">
        <v>7.6499999999999999E-2</v>
      </c>
      <c r="E1053" s="23">
        <v>9.1851951022942885E-2</v>
      </c>
      <c r="F1053" s="23" t="s">
        <v>113</v>
      </c>
      <c r="G1053" s="147"/>
      <c r="H1053" s="148"/>
      <c r="I1053" s="148"/>
      <c r="J1053" s="148"/>
      <c r="K1053" s="148"/>
      <c r="L1053" s="148"/>
      <c r="M1053" s="148"/>
      <c r="N1053" s="148"/>
      <c r="O1053" s="148"/>
      <c r="P1053" s="148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53"/>
    </row>
    <row r="1054" spans="1:65">
      <c r="A1054" s="28"/>
      <c r="B1054" s="20" t="s">
        <v>256</v>
      </c>
      <c r="C1054" s="12"/>
      <c r="D1054" s="170">
        <v>7.7316666666666672E-2</v>
      </c>
      <c r="E1054" s="170">
        <v>8.7648546760415044E-2</v>
      </c>
      <c r="F1054" s="170">
        <v>0.1</v>
      </c>
      <c r="G1054" s="147"/>
      <c r="H1054" s="148"/>
      <c r="I1054" s="148"/>
      <c r="J1054" s="148"/>
      <c r="K1054" s="148"/>
      <c r="L1054" s="148"/>
      <c r="M1054" s="148"/>
      <c r="N1054" s="148"/>
      <c r="O1054" s="148"/>
      <c r="P1054" s="148"/>
      <c r="Q1054" s="148"/>
      <c r="R1054" s="148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53"/>
    </row>
    <row r="1055" spans="1:65">
      <c r="A1055" s="28"/>
      <c r="B1055" s="3" t="s">
        <v>257</v>
      </c>
      <c r="C1055" s="27"/>
      <c r="D1055" s="23">
        <v>7.7050000000000007E-2</v>
      </c>
      <c r="E1055" s="23">
        <v>8.8136554780057386E-2</v>
      </c>
      <c r="F1055" s="23">
        <v>0.1</v>
      </c>
      <c r="G1055" s="147"/>
      <c r="H1055" s="148"/>
      <c r="I1055" s="148"/>
      <c r="J1055" s="148"/>
      <c r="K1055" s="148"/>
      <c r="L1055" s="148"/>
      <c r="M1055" s="148"/>
      <c r="N1055" s="148"/>
      <c r="O1055" s="148"/>
      <c r="P1055" s="148"/>
      <c r="Q1055" s="148"/>
      <c r="R1055" s="148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53"/>
    </row>
    <row r="1056" spans="1:65">
      <c r="A1056" s="28"/>
      <c r="B1056" s="3" t="s">
        <v>258</v>
      </c>
      <c r="C1056" s="27"/>
      <c r="D1056" s="23">
        <v>3.4729910259985795E-3</v>
      </c>
      <c r="E1056" s="23">
        <v>4.8392909008832374E-3</v>
      </c>
      <c r="F1056" s="23" t="s">
        <v>783</v>
      </c>
      <c r="G1056" s="147"/>
      <c r="H1056" s="148"/>
      <c r="I1056" s="148"/>
      <c r="J1056" s="148"/>
      <c r="K1056" s="148"/>
      <c r="L1056" s="148"/>
      <c r="M1056" s="148"/>
      <c r="N1056" s="148"/>
      <c r="O1056" s="148"/>
      <c r="P1056" s="148"/>
      <c r="Q1056" s="148"/>
      <c r="R1056" s="148"/>
      <c r="S1056" s="148"/>
      <c r="T1056" s="148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53"/>
    </row>
    <row r="1057" spans="1:65">
      <c r="A1057" s="28"/>
      <c r="B1057" s="3" t="s">
        <v>87</v>
      </c>
      <c r="C1057" s="27"/>
      <c r="D1057" s="13">
        <v>4.4919047544711092E-2</v>
      </c>
      <c r="E1057" s="13">
        <v>5.5212448805469751E-2</v>
      </c>
      <c r="F1057" s="13" t="s">
        <v>783</v>
      </c>
      <c r="G1057" s="9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259</v>
      </c>
      <c r="C1058" s="27"/>
      <c r="D1058" s="13">
        <v>3.8743885104042253E-2</v>
      </c>
      <c r="E1058" s="13">
        <v>0.17755195497697995</v>
      </c>
      <c r="F1058" s="13">
        <v>0.34349284557539428</v>
      </c>
      <c r="G1058" s="9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43" t="s">
        <v>260</v>
      </c>
      <c r="C1059" s="44"/>
      <c r="D1059" s="42">
        <v>0</v>
      </c>
      <c r="E1059" s="42">
        <v>0.67</v>
      </c>
      <c r="F1059" s="42">
        <v>1.24</v>
      </c>
      <c r="G1059" s="9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B1060" s="29"/>
      <c r="C1060" s="20"/>
      <c r="D1060" s="20"/>
      <c r="E1060" s="20"/>
      <c r="F1060" s="20"/>
      <c r="BM1060" s="52"/>
    </row>
    <row r="1061" spans="1:65" ht="15">
      <c r="B1061" s="8" t="s">
        <v>603</v>
      </c>
      <c r="BM1061" s="26" t="s">
        <v>67</v>
      </c>
    </row>
    <row r="1062" spans="1:65" ht="15">
      <c r="A1062" s="24" t="s">
        <v>32</v>
      </c>
      <c r="B1062" s="18" t="s">
        <v>119</v>
      </c>
      <c r="C1062" s="15" t="s">
        <v>120</v>
      </c>
      <c r="D1062" s="16" t="s">
        <v>227</v>
      </c>
      <c r="E1062" s="17" t="s">
        <v>227</v>
      </c>
      <c r="F1062" s="17" t="s">
        <v>227</v>
      </c>
      <c r="G1062" s="17" t="s">
        <v>227</v>
      </c>
      <c r="H1062" s="17" t="s">
        <v>227</v>
      </c>
      <c r="I1062" s="17" t="s">
        <v>227</v>
      </c>
      <c r="J1062" s="17" t="s">
        <v>227</v>
      </c>
      <c r="K1062" s="17" t="s">
        <v>227</v>
      </c>
      <c r="L1062" s="17" t="s">
        <v>227</v>
      </c>
      <c r="M1062" s="17" t="s">
        <v>227</v>
      </c>
      <c r="N1062" s="17" t="s">
        <v>227</v>
      </c>
      <c r="O1062" s="17" t="s">
        <v>227</v>
      </c>
      <c r="P1062" s="17" t="s">
        <v>227</v>
      </c>
      <c r="Q1062" s="17" t="s">
        <v>227</v>
      </c>
      <c r="R1062" s="17" t="s">
        <v>227</v>
      </c>
      <c r="S1062" s="17" t="s">
        <v>227</v>
      </c>
      <c r="T1062" s="17" t="s">
        <v>227</v>
      </c>
      <c r="U1062" s="17" t="s">
        <v>227</v>
      </c>
      <c r="V1062" s="17" t="s">
        <v>227</v>
      </c>
      <c r="W1062" s="17" t="s">
        <v>227</v>
      </c>
      <c r="X1062" s="17" t="s">
        <v>227</v>
      </c>
      <c r="Y1062" s="17" t="s">
        <v>227</v>
      </c>
      <c r="Z1062" s="17" t="s">
        <v>227</v>
      </c>
      <c r="AA1062" s="9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228</v>
      </c>
      <c r="C1063" s="9" t="s">
        <v>228</v>
      </c>
      <c r="D1063" s="92" t="s">
        <v>229</v>
      </c>
      <c r="E1063" s="93" t="s">
        <v>230</v>
      </c>
      <c r="F1063" s="93" t="s">
        <v>231</v>
      </c>
      <c r="G1063" s="93" t="s">
        <v>232</v>
      </c>
      <c r="H1063" s="93" t="s">
        <v>233</v>
      </c>
      <c r="I1063" s="93" t="s">
        <v>234</v>
      </c>
      <c r="J1063" s="93" t="s">
        <v>235</v>
      </c>
      <c r="K1063" s="93" t="s">
        <v>236</v>
      </c>
      <c r="L1063" s="93" t="s">
        <v>237</v>
      </c>
      <c r="M1063" s="93" t="s">
        <v>238</v>
      </c>
      <c r="N1063" s="93" t="s">
        <v>239</v>
      </c>
      <c r="O1063" s="93" t="s">
        <v>240</v>
      </c>
      <c r="P1063" s="93" t="s">
        <v>241</v>
      </c>
      <c r="Q1063" s="93" t="s">
        <v>242</v>
      </c>
      <c r="R1063" s="93" t="s">
        <v>243</v>
      </c>
      <c r="S1063" s="93" t="s">
        <v>245</v>
      </c>
      <c r="T1063" s="93" t="s">
        <v>246</v>
      </c>
      <c r="U1063" s="93" t="s">
        <v>247</v>
      </c>
      <c r="V1063" s="93" t="s">
        <v>248</v>
      </c>
      <c r="W1063" s="93" t="s">
        <v>249</v>
      </c>
      <c r="X1063" s="93" t="s">
        <v>250</v>
      </c>
      <c r="Y1063" s="93" t="s">
        <v>252</v>
      </c>
      <c r="Z1063" s="93" t="s">
        <v>253</v>
      </c>
      <c r="AA1063" s="9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281</v>
      </c>
      <c r="E1064" s="11" t="s">
        <v>283</v>
      </c>
      <c r="F1064" s="11" t="s">
        <v>281</v>
      </c>
      <c r="G1064" s="11" t="s">
        <v>282</v>
      </c>
      <c r="H1064" s="11" t="s">
        <v>283</v>
      </c>
      <c r="I1064" s="11" t="s">
        <v>283</v>
      </c>
      <c r="J1064" s="11" t="s">
        <v>283</v>
      </c>
      <c r="K1064" s="11" t="s">
        <v>283</v>
      </c>
      <c r="L1064" s="11" t="s">
        <v>283</v>
      </c>
      <c r="M1064" s="11" t="s">
        <v>283</v>
      </c>
      <c r="N1064" s="11" t="s">
        <v>283</v>
      </c>
      <c r="O1064" s="11" t="s">
        <v>281</v>
      </c>
      <c r="P1064" s="11" t="s">
        <v>283</v>
      </c>
      <c r="Q1064" s="11" t="s">
        <v>281</v>
      </c>
      <c r="R1064" s="11" t="s">
        <v>283</v>
      </c>
      <c r="S1064" s="11" t="s">
        <v>283</v>
      </c>
      <c r="T1064" s="11" t="s">
        <v>281</v>
      </c>
      <c r="U1064" s="11" t="s">
        <v>283</v>
      </c>
      <c r="V1064" s="11" t="s">
        <v>283</v>
      </c>
      <c r="W1064" s="11" t="s">
        <v>281</v>
      </c>
      <c r="X1064" s="11" t="s">
        <v>281</v>
      </c>
      <c r="Y1064" s="11" t="s">
        <v>281</v>
      </c>
      <c r="Z1064" s="11" t="s">
        <v>281</v>
      </c>
      <c r="AA1064" s="9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9"/>
      <c r="C1065" s="9"/>
      <c r="D1065" s="25" t="s">
        <v>284</v>
      </c>
      <c r="E1065" s="25" t="s">
        <v>285</v>
      </c>
      <c r="F1065" s="25" t="s">
        <v>286</v>
      </c>
      <c r="G1065" s="25" t="s">
        <v>286</v>
      </c>
      <c r="H1065" s="25" t="s">
        <v>285</v>
      </c>
      <c r="I1065" s="25" t="s">
        <v>287</v>
      </c>
      <c r="J1065" s="25" t="s">
        <v>285</v>
      </c>
      <c r="K1065" s="25" t="s">
        <v>285</v>
      </c>
      <c r="L1065" s="25" t="s">
        <v>285</v>
      </c>
      <c r="M1065" s="25" t="s">
        <v>285</v>
      </c>
      <c r="N1065" s="25" t="s">
        <v>285</v>
      </c>
      <c r="O1065" s="25" t="s">
        <v>285</v>
      </c>
      <c r="P1065" s="25" t="s">
        <v>286</v>
      </c>
      <c r="Q1065" s="25" t="s">
        <v>284</v>
      </c>
      <c r="R1065" s="25" t="s">
        <v>285</v>
      </c>
      <c r="S1065" s="25" t="s">
        <v>285</v>
      </c>
      <c r="T1065" s="25" t="s">
        <v>285</v>
      </c>
      <c r="U1065" s="25" t="s">
        <v>285</v>
      </c>
      <c r="V1065" s="25" t="s">
        <v>285</v>
      </c>
      <c r="W1065" s="25" t="s">
        <v>286</v>
      </c>
      <c r="X1065" s="25" t="s">
        <v>287</v>
      </c>
      <c r="Y1065" s="25" t="s">
        <v>285</v>
      </c>
      <c r="Z1065" s="25" t="s">
        <v>286</v>
      </c>
      <c r="AA1065" s="9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3</v>
      </c>
    </row>
    <row r="1066" spans="1:65">
      <c r="A1066" s="28"/>
      <c r="B1066" s="18">
        <v>1</v>
      </c>
      <c r="C1066" s="14">
        <v>1</v>
      </c>
      <c r="D1066" s="21">
        <v>2.4300000000000002</v>
      </c>
      <c r="E1066" s="21">
        <v>1.8095000000000001</v>
      </c>
      <c r="F1066" s="21">
        <v>2.1</v>
      </c>
      <c r="G1066" s="88" t="s">
        <v>112</v>
      </c>
      <c r="H1066" s="21">
        <v>2.1179999999999999</v>
      </c>
      <c r="I1066" s="21">
        <v>2.2122998599567487</v>
      </c>
      <c r="J1066" s="21">
        <v>2.15</v>
      </c>
      <c r="K1066" s="21">
        <v>2.2400000000000002</v>
      </c>
      <c r="L1066" s="21">
        <v>2.29</v>
      </c>
      <c r="M1066" s="21">
        <v>1.9699999999999998</v>
      </c>
      <c r="N1066" s="21">
        <v>2.19</v>
      </c>
      <c r="O1066" s="21">
        <v>2.4</v>
      </c>
      <c r="P1066" s="21">
        <v>2.2599999999999998</v>
      </c>
      <c r="Q1066" s="88">
        <v>2.6498192571184429</v>
      </c>
      <c r="R1066" s="21">
        <v>2.42</v>
      </c>
      <c r="S1066" s="21">
        <v>2.36</v>
      </c>
      <c r="T1066" s="21">
        <v>2.41</v>
      </c>
      <c r="U1066" s="21">
        <v>2</v>
      </c>
      <c r="V1066" s="21">
        <v>2.11</v>
      </c>
      <c r="W1066" s="91">
        <v>2.4500000000000002</v>
      </c>
      <c r="X1066" s="21">
        <v>2.11</v>
      </c>
      <c r="Y1066" s="21">
        <v>2.0299999999999998</v>
      </c>
      <c r="Z1066" s="21">
        <v>2.1</v>
      </c>
      <c r="AA1066" s="9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>
        <v>1</v>
      </c>
      <c r="C1067" s="9">
        <v>2</v>
      </c>
      <c r="D1067" s="11">
        <v>2.41</v>
      </c>
      <c r="E1067" s="11">
        <v>1.8311999999999999</v>
      </c>
      <c r="F1067" s="11">
        <v>2.1</v>
      </c>
      <c r="G1067" s="89" t="s">
        <v>112</v>
      </c>
      <c r="H1067" s="11">
        <v>2.1819999999999999</v>
      </c>
      <c r="I1067" s="11">
        <v>2.1397035157968252</v>
      </c>
      <c r="J1067" s="11">
        <v>2.21</v>
      </c>
      <c r="K1067" s="11">
        <v>2.38</v>
      </c>
      <c r="L1067" s="11">
        <v>2.27</v>
      </c>
      <c r="M1067" s="11">
        <v>2.02</v>
      </c>
      <c r="N1067" s="11">
        <v>2.17</v>
      </c>
      <c r="O1067" s="11">
        <v>2.4</v>
      </c>
      <c r="P1067" s="11">
        <v>2.2400000000000002</v>
      </c>
      <c r="Q1067" s="89">
        <v>2.5998236552054332</v>
      </c>
      <c r="R1067" s="11">
        <v>2.4300000000000002</v>
      </c>
      <c r="S1067" s="11">
        <v>2.2999999999999998</v>
      </c>
      <c r="T1067" s="11">
        <v>2.44</v>
      </c>
      <c r="U1067" s="11">
        <v>2.2000000000000002</v>
      </c>
      <c r="V1067" s="11">
        <v>2.2799999999999998</v>
      </c>
      <c r="W1067" s="11">
        <v>2.34</v>
      </c>
      <c r="X1067" s="11">
        <v>2.15</v>
      </c>
      <c r="Y1067" s="11">
        <v>2.04</v>
      </c>
      <c r="Z1067" s="11">
        <v>2.2000000000000002</v>
      </c>
      <c r="AA1067" s="94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16</v>
      </c>
    </row>
    <row r="1068" spans="1:65">
      <c r="A1068" s="28"/>
      <c r="B1068" s="19">
        <v>1</v>
      </c>
      <c r="C1068" s="9">
        <v>3</v>
      </c>
      <c r="D1068" s="11">
        <v>2.38</v>
      </c>
      <c r="E1068" s="11">
        <v>1.8092999999999999</v>
      </c>
      <c r="F1068" s="11">
        <v>2.1</v>
      </c>
      <c r="G1068" s="89" t="s">
        <v>112</v>
      </c>
      <c r="H1068" s="11">
        <v>2.2109999999999999</v>
      </c>
      <c r="I1068" s="11">
        <v>2.1904796765393564</v>
      </c>
      <c r="J1068" s="11">
        <v>2.25</v>
      </c>
      <c r="K1068" s="11">
        <v>2.3199999999999998</v>
      </c>
      <c r="L1068" s="11">
        <v>2.3199999999999998</v>
      </c>
      <c r="M1068" s="11">
        <v>2.0099999999999998</v>
      </c>
      <c r="N1068" s="11">
        <v>2.1800000000000002</v>
      </c>
      <c r="O1068" s="11">
        <v>2.2999999999999998</v>
      </c>
      <c r="P1068" s="11">
        <v>2.2000000000000002</v>
      </c>
      <c r="Q1068" s="89">
        <v>2.6910841867216031</v>
      </c>
      <c r="R1068" s="11">
        <v>2.56</v>
      </c>
      <c r="S1068" s="11">
        <v>2.27</v>
      </c>
      <c r="T1068" s="11">
        <v>2.4300000000000002</v>
      </c>
      <c r="U1068" s="11">
        <v>2</v>
      </c>
      <c r="V1068" s="11">
        <v>2.12</v>
      </c>
      <c r="W1068" s="11">
        <v>2.34</v>
      </c>
      <c r="X1068" s="11">
        <v>2.21</v>
      </c>
      <c r="Y1068" s="11">
        <v>2.0499999999999998</v>
      </c>
      <c r="Z1068" s="11">
        <v>2.1</v>
      </c>
      <c r="AA1068" s="94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16</v>
      </c>
    </row>
    <row r="1069" spans="1:65">
      <c r="A1069" s="28"/>
      <c r="B1069" s="19">
        <v>1</v>
      </c>
      <c r="C1069" s="9">
        <v>4</v>
      </c>
      <c r="D1069" s="11">
        <v>2.39</v>
      </c>
      <c r="E1069" s="11">
        <v>1.7843</v>
      </c>
      <c r="F1069" s="11">
        <v>2.1</v>
      </c>
      <c r="G1069" s="89" t="s">
        <v>112</v>
      </c>
      <c r="H1069" s="11">
        <v>2.2589999999999999</v>
      </c>
      <c r="I1069" s="11">
        <v>2.36563228544455</v>
      </c>
      <c r="J1069" s="11">
        <v>2.19</v>
      </c>
      <c r="K1069" s="11">
        <v>2.2200000000000002</v>
      </c>
      <c r="L1069" s="11">
        <v>2.2799999999999998</v>
      </c>
      <c r="M1069" s="11">
        <v>2</v>
      </c>
      <c r="N1069" s="11">
        <v>2.1800000000000002</v>
      </c>
      <c r="O1069" s="11">
        <v>2.2000000000000002</v>
      </c>
      <c r="P1069" s="11">
        <v>2.2999999999999998</v>
      </c>
      <c r="Q1069" s="89">
        <v>2.7318969701118001</v>
      </c>
      <c r="R1069" s="11">
        <v>2.58</v>
      </c>
      <c r="S1069" s="11">
        <v>2.35</v>
      </c>
      <c r="T1069" s="11">
        <v>2.42</v>
      </c>
      <c r="U1069" s="11">
        <v>2.1</v>
      </c>
      <c r="V1069" s="11">
        <v>2.13</v>
      </c>
      <c r="W1069" s="11">
        <v>2.4</v>
      </c>
      <c r="X1069" s="11">
        <v>2.2200000000000002</v>
      </c>
      <c r="Y1069" s="11">
        <v>2.08</v>
      </c>
      <c r="Z1069" s="11">
        <v>2.1</v>
      </c>
      <c r="AA1069" s="94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2.2127828397367382</v>
      </c>
    </row>
    <row r="1070" spans="1:65">
      <c r="A1070" s="28"/>
      <c r="B1070" s="19">
        <v>1</v>
      </c>
      <c r="C1070" s="9">
        <v>5</v>
      </c>
      <c r="D1070" s="11">
        <v>2.46</v>
      </c>
      <c r="E1070" s="11">
        <v>1.8435999999999999</v>
      </c>
      <c r="F1070" s="11">
        <v>2</v>
      </c>
      <c r="G1070" s="89" t="s">
        <v>112</v>
      </c>
      <c r="H1070" s="11">
        <v>2.145</v>
      </c>
      <c r="I1070" s="11">
        <v>2.2232706912102702</v>
      </c>
      <c r="J1070" s="11">
        <v>2.17</v>
      </c>
      <c r="K1070" s="11">
        <v>2.2999999999999998</v>
      </c>
      <c r="L1070" s="11">
        <v>2.23</v>
      </c>
      <c r="M1070" s="11">
        <v>2.02</v>
      </c>
      <c r="N1070" s="11">
        <v>2.23</v>
      </c>
      <c r="O1070" s="11">
        <v>2.2999999999999998</v>
      </c>
      <c r="P1070" s="11">
        <v>2.2400000000000002</v>
      </c>
      <c r="Q1070" s="89">
        <v>2.6346811733800233</v>
      </c>
      <c r="R1070" s="11">
        <v>2.61</v>
      </c>
      <c r="S1070" s="11">
        <v>2.44</v>
      </c>
      <c r="T1070" s="11">
        <v>2.42</v>
      </c>
      <c r="U1070" s="11">
        <v>2.2000000000000002</v>
      </c>
      <c r="V1070" s="11">
        <v>2.2999999999999998</v>
      </c>
      <c r="W1070" s="11">
        <v>2.34</v>
      </c>
      <c r="X1070" s="11">
        <v>2.1800000000000002</v>
      </c>
      <c r="Y1070" s="11">
        <v>1.99</v>
      </c>
      <c r="Z1070" s="11">
        <v>2.1</v>
      </c>
      <c r="AA1070" s="94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114</v>
      </c>
    </row>
    <row r="1071" spans="1:65">
      <c r="A1071" s="28"/>
      <c r="B1071" s="19">
        <v>1</v>
      </c>
      <c r="C1071" s="9">
        <v>6</v>
      </c>
      <c r="D1071" s="11">
        <v>2.38</v>
      </c>
      <c r="E1071" s="11">
        <v>1.8424</v>
      </c>
      <c r="F1071" s="11">
        <v>2</v>
      </c>
      <c r="G1071" s="89" t="s">
        <v>112</v>
      </c>
      <c r="H1071" s="11">
        <v>2.101</v>
      </c>
      <c r="I1071" s="11">
        <v>2.3029517778812147</v>
      </c>
      <c r="J1071" s="11">
        <v>2.13</v>
      </c>
      <c r="K1071" s="11">
        <v>2.27</v>
      </c>
      <c r="L1071" s="11">
        <v>2.2999999999999998</v>
      </c>
      <c r="M1071" s="90">
        <v>2.11</v>
      </c>
      <c r="N1071" s="11">
        <v>2.21</v>
      </c>
      <c r="O1071" s="11">
        <v>2.4</v>
      </c>
      <c r="P1071" s="11">
        <v>2.2000000000000002</v>
      </c>
      <c r="Q1071" s="89">
        <v>2.7032816793904533</v>
      </c>
      <c r="R1071" s="11">
        <v>2.2999999999999998</v>
      </c>
      <c r="S1071" s="11">
        <v>2.34</v>
      </c>
      <c r="T1071" s="11">
        <v>2.46</v>
      </c>
      <c r="U1071" s="11">
        <v>2.1</v>
      </c>
      <c r="V1071" s="11">
        <v>2.29</v>
      </c>
      <c r="W1071" s="11">
        <v>2.31</v>
      </c>
      <c r="X1071" s="11">
        <v>2.15</v>
      </c>
      <c r="Y1071" s="11">
        <v>2.09</v>
      </c>
      <c r="Z1071" s="11">
        <v>2.1</v>
      </c>
      <c r="AA1071" s="94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20" t="s">
        <v>256</v>
      </c>
      <c r="C1072" s="12"/>
      <c r="D1072" s="22">
        <v>2.4083333333333332</v>
      </c>
      <c r="E1072" s="22">
        <v>1.8200499999999999</v>
      </c>
      <c r="F1072" s="22">
        <v>2.0666666666666669</v>
      </c>
      <c r="G1072" s="22" t="s">
        <v>783</v>
      </c>
      <c r="H1072" s="22">
        <v>2.1693333333333329</v>
      </c>
      <c r="I1072" s="22">
        <v>2.2390563011381608</v>
      </c>
      <c r="J1072" s="22">
        <v>2.1833333333333331</v>
      </c>
      <c r="K1072" s="22">
        <v>2.2883333333333336</v>
      </c>
      <c r="L1072" s="22">
        <v>2.2816666666666667</v>
      </c>
      <c r="M1072" s="22">
        <v>2.0216666666666665</v>
      </c>
      <c r="N1072" s="22">
        <v>2.1933333333333334</v>
      </c>
      <c r="O1072" s="22">
        <v>2.3333333333333335</v>
      </c>
      <c r="P1072" s="22">
        <v>2.2400000000000002</v>
      </c>
      <c r="Q1072" s="22">
        <v>2.6684311536546264</v>
      </c>
      <c r="R1072" s="22">
        <v>2.4833333333333329</v>
      </c>
      <c r="S1072" s="22">
        <v>2.3433333333333333</v>
      </c>
      <c r="T1072" s="22">
        <v>2.4299999999999997</v>
      </c>
      <c r="U1072" s="22">
        <v>2.1</v>
      </c>
      <c r="V1072" s="22">
        <v>2.2050000000000001</v>
      </c>
      <c r="W1072" s="22">
        <v>2.3633333333333333</v>
      </c>
      <c r="X1072" s="22">
        <v>2.17</v>
      </c>
      <c r="Y1072" s="22">
        <v>2.0466666666666664</v>
      </c>
      <c r="Z1072" s="22">
        <v>2.1166666666666667</v>
      </c>
      <c r="AA1072" s="94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257</v>
      </c>
      <c r="C1073" s="27"/>
      <c r="D1073" s="11">
        <v>2.4000000000000004</v>
      </c>
      <c r="E1073" s="11">
        <v>1.8203499999999999</v>
      </c>
      <c r="F1073" s="11">
        <v>2.1</v>
      </c>
      <c r="G1073" s="11" t="s">
        <v>783</v>
      </c>
      <c r="H1073" s="11">
        <v>2.1635</v>
      </c>
      <c r="I1073" s="11">
        <v>2.2177852755835095</v>
      </c>
      <c r="J1073" s="11">
        <v>2.1799999999999997</v>
      </c>
      <c r="K1073" s="11">
        <v>2.2850000000000001</v>
      </c>
      <c r="L1073" s="11">
        <v>2.2850000000000001</v>
      </c>
      <c r="M1073" s="11">
        <v>2.0149999999999997</v>
      </c>
      <c r="N1073" s="11">
        <v>2.1850000000000001</v>
      </c>
      <c r="O1073" s="11">
        <v>2.3499999999999996</v>
      </c>
      <c r="P1073" s="11">
        <v>2.2400000000000002</v>
      </c>
      <c r="Q1073" s="11">
        <v>2.6704517219200232</v>
      </c>
      <c r="R1073" s="11">
        <v>2.4950000000000001</v>
      </c>
      <c r="S1073" s="11">
        <v>2.3449999999999998</v>
      </c>
      <c r="T1073" s="11">
        <v>2.4249999999999998</v>
      </c>
      <c r="U1073" s="11">
        <v>2.1</v>
      </c>
      <c r="V1073" s="11">
        <v>2.2050000000000001</v>
      </c>
      <c r="W1073" s="11">
        <v>2.34</v>
      </c>
      <c r="X1073" s="11">
        <v>2.165</v>
      </c>
      <c r="Y1073" s="11">
        <v>2.0449999999999999</v>
      </c>
      <c r="Z1073" s="11">
        <v>2.1</v>
      </c>
      <c r="AA1073" s="94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258</v>
      </c>
      <c r="C1074" s="27"/>
      <c r="D1074" s="23">
        <v>3.1885210782848353E-2</v>
      </c>
      <c r="E1074" s="23">
        <v>2.3166246998596884E-2</v>
      </c>
      <c r="F1074" s="23">
        <v>5.1639777949432274E-2</v>
      </c>
      <c r="G1074" s="23" t="s">
        <v>783</v>
      </c>
      <c r="H1074" s="23">
        <v>5.9721576223896358E-2</v>
      </c>
      <c r="I1074" s="23">
        <v>8.1608662272258797E-2</v>
      </c>
      <c r="J1074" s="23">
        <v>4.3204937989385774E-2</v>
      </c>
      <c r="K1074" s="23">
        <v>5.8109092805400511E-2</v>
      </c>
      <c r="L1074" s="23">
        <v>3.0605010483034694E-2</v>
      </c>
      <c r="M1074" s="23">
        <v>4.7081489639418467E-2</v>
      </c>
      <c r="N1074" s="23">
        <v>2.2509257354845474E-2</v>
      </c>
      <c r="O1074" s="23">
        <v>8.1649658092772526E-2</v>
      </c>
      <c r="P1074" s="23">
        <v>3.7947331922020398E-2</v>
      </c>
      <c r="Q1074" s="23">
        <v>4.8883702017008639E-2</v>
      </c>
      <c r="R1074" s="23">
        <v>0.11977757163453714</v>
      </c>
      <c r="S1074" s="23">
        <v>5.8195074247453848E-2</v>
      </c>
      <c r="T1074" s="23">
        <v>1.7888543819998284E-2</v>
      </c>
      <c r="U1074" s="23">
        <v>8.9442719099991672E-2</v>
      </c>
      <c r="V1074" s="23">
        <v>9.35414346693485E-2</v>
      </c>
      <c r="W1074" s="23">
        <v>5.1639777949432294E-2</v>
      </c>
      <c r="X1074" s="23">
        <v>4.1472882706655542E-2</v>
      </c>
      <c r="Y1074" s="23">
        <v>3.6147844564602558E-2</v>
      </c>
      <c r="Z1074" s="23">
        <v>4.0824829046386339E-2</v>
      </c>
      <c r="AA1074" s="147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53"/>
    </row>
    <row r="1075" spans="1:65">
      <c r="A1075" s="28"/>
      <c r="B1075" s="3" t="s">
        <v>87</v>
      </c>
      <c r="C1075" s="27"/>
      <c r="D1075" s="13">
        <v>1.323953388907198E-2</v>
      </c>
      <c r="E1075" s="13">
        <v>1.2728357461936146E-2</v>
      </c>
      <c r="F1075" s="13">
        <v>2.4986989330370451E-2</v>
      </c>
      <c r="G1075" s="13" t="s">
        <v>783</v>
      </c>
      <c r="H1075" s="13">
        <v>2.7529921430806563E-2</v>
      </c>
      <c r="I1075" s="13">
        <v>3.6447793756135272E-2</v>
      </c>
      <c r="J1075" s="13">
        <v>1.9788521216512568E-2</v>
      </c>
      <c r="K1075" s="13">
        <v>2.5393631233241298E-2</v>
      </c>
      <c r="L1075" s="13">
        <v>1.341344506195823E-2</v>
      </c>
      <c r="M1075" s="13">
        <v>2.3288453242911032E-2</v>
      </c>
      <c r="N1075" s="13">
        <v>1.0262579341114958E-2</v>
      </c>
      <c r="O1075" s="13">
        <v>3.4992710611188221E-2</v>
      </c>
      <c r="P1075" s="13">
        <v>1.694077317947339E-2</v>
      </c>
      <c r="Q1075" s="13">
        <v>1.8319266715972254E-2</v>
      </c>
      <c r="R1075" s="13">
        <v>4.8232579181692818E-2</v>
      </c>
      <c r="S1075" s="13">
        <v>2.4834313334617573E-2</v>
      </c>
      <c r="T1075" s="13">
        <v>7.3615406666659618E-3</v>
      </c>
      <c r="U1075" s="13">
        <v>4.2591770999996031E-2</v>
      </c>
      <c r="V1075" s="13">
        <v>4.2422419351178457E-2</v>
      </c>
      <c r="W1075" s="13">
        <v>2.1850399696515782E-2</v>
      </c>
      <c r="X1075" s="13">
        <v>1.9111927514587807E-2</v>
      </c>
      <c r="Y1075" s="13">
        <v>1.7661813305180404E-2</v>
      </c>
      <c r="Z1075" s="13">
        <v>1.9287320809316381E-2</v>
      </c>
      <c r="AA1075" s="94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259</v>
      </c>
      <c r="C1076" s="27"/>
      <c r="D1076" s="13">
        <v>8.8373106517700695E-2</v>
      </c>
      <c r="E1076" s="13">
        <v>-0.17748367923147079</v>
      </c>
      <c r="F1076" s="13">
        <v>-6.6032766725294789E-2</v>
      </c>
      <c r="G1076" s="13" t="s">
        <v>783</v>
      </c>
      <c r="H1076" s="13">
        <v>-1.963568481422906E-2</v>
      </c>
      <c r="I1076" s="13">
        <v>1.187349292917883E-2</v>
      </c>
      <c r="J1076" s="13">
        <v>-1.3308810008174521E-2</v>
      </c>
      <c r="K1076" s="13">
        <v>3.4142751037234076E-2</v>
      </c>
      <c r="L1076" s="13">
        <v>3.1129953510541375E-2</v>
      </c>
      <c r="M1076" s="13">
        <v>-8.6369150030469966E-2</v>
      </c>
      <c r="N1076" s="13">
        <v>-8.7896137181354694E-3</v>
      </c>
      <c r="O1076" s="13">
        <v>5.4479134342409141E-2</v>
      </c>
      <c r="P1076" s="13">
        <v>1.2299968968712882E-2</v>
      </c>
      <c r="Q1076" s="13">
        <v>0.20591641698201979</v>
      </c>
      <c r="R1076" s="13">
        <v>0.12226707869299225</v>
      </c>
      <c r="S1076" s="13">
        <v>5.8998330632447971E-2</v>
      </c>
      <c r="T1076" s="13">
        <v>9.8164698479451529E-2</v>
      </c>
      <c r="U1076" s="13">
        <v>-5.096877909183184E-2</v>
      </c>
      <c r="V1076" s="13">
        <v>-3.5172180464234648E-3</v>
      </c>
      <c r="W1076" s="13">
        <v>6.8036723212525629E-2</v>
      </c>
      <c r="X1076" s="13">
        <v>-1.933440506155959E-2</v>
      </c>
      <c r="Y1076" s="13">
        <v>-7.5071159305372781E-2</v>
      </c>
      <c r="Z1076" s="13">
        <v>-4.3436785275100309E-2</v>
      </c>
      <c r="AA1076" s="94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43" t="s">
        <v>260</v>
      </c>
      <c r="C1077" s="44"/>
      <c r="D1077" s="42">
        <v>0.93</v>
      </c>
      <c r="E1077" s="42">
        <v>2.31</v>
      </c>
      <c r="F1077" s="42">
        <v>0.95</v>
      </c>
      <c r="G1077" s="42">
        <v>1.44</v>
      </c>
      <c r="H1077" s="42">
        <v>0.38</v>
      </c>
      <c r="I1077" s="42">
        <v>0</v>
      </c>
      <c r="J1077" s="42">
        <v>0.31</v>
      </c>
      <c r="K1077" s="42">
        <v>0.27</v>
      </c>
      <c r="L1077" s="42">
        <v>0.23</v>
      </c>
      <c r="M1077" s="42">
        <v>1.2</v>
      </c>
      <c r="N1077" s="42">
        <v>0.25</v>
      </c>
      <c r="O1077" s="42">
        <v>0.52</v>
      </c>
      <c r="P1077" s="42">
        <v>0.01</v>
      </c>
      <c r="Q1077" s="42">
        <v>2.37</v>
      </c>
      <c r="R1077" s="42">
        <v>1.35</v>
      </c>
      <c r="S1077" s="42">
        <v>0.56999999999999995</v>
      </c>
      <c r="T1077" s="42">
        <v>1.05</v>
      </c>
      <c r="U1077" s="42">
        <v>0.77</v>
      </c>
      <c r="V1077" s="42">
        <v>0.19</v>
      </c>
      <c r="W1077" s="42">
        <v>0.68</v>
      </c>
      <c r="X1077" s="42">
        <v>0.38</v>
      </c>
      <c r="Y1077" s="42">
        <v>1.06</v>
      </c>
      <c r="Z1077" s="42">
        <v>0.67</v>
      </c>
      <c r="AA1077" s="94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B1078" s="29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BM1078" s="52"/>
    </row>
    <row r="1079" spans="1:65" ht="15">
      <c r="B1079" s="8" t="s">
        <v>604</v>
      </c>
      <c r="BM1079" s="26" t="s">
        <v>67</v>
      </c>
    </row>
    <row r="1080" spans="1:65" ht="15">
      <c r="A1080" s="24" t="s">
        <v>66</v>
      </c>
      <c r="B1080" s="18" t="s">
        <v>119</v>
      </c>
      <c r="C1080" s="15" t="s">
        <v>120</v>
      </c>
      <c r="D1080" s="16" t="s">
        <v>227</v>
      </c>
      <c r="E1080" s="17" t="s">
        <v>227</v>
      </c>
      <c r="F1080" s="17" t="s">
        <v>227</v>
      </c>
      <c r="G1080" s="17" t="s">
        <v>227</v>
      </c>
      <c r="H1080" s="17" t="s">
        <v>227</v>
      </c>
      <c r="I1080" s="17" t="s">
        <v>227</v>
      </c>
      <c r="J1080" s="17" t="s">
        <v>227</v>
      </c>
      <c r="K1080" s="17" t="s">
        <v>227</v>
      </c>
      <c r="L1080" s="17" t="s">
        <v>227</v>
      </c>
      <c r="M1080" s="17" t="s">
        <v>227</v>
      </c>
      <c r="N1080" s="17" t="s">
        <v>227</v>
      </c>
      <c r="O1080" s="17" t="s">
        <v>227</v>
      </c>
      <c r="P1080" s="17" t="s">
        <v>227</v>
      </c>
      <c r="Q1080" s="17" t="s">
        <v>227</v>
      </c>
      <c r="R1080" s="17" t="s">
        <v>227</v>
      </c>
      <c r="S1080" s="17" t="s">
        <v>227</v>
      </c>
      <c r="T1080" s="17" t="s">
        <v>227</v>
      </c>
      <c r="U1080" s="17" t="s">
        <v>227</v>
      </c>
      <c r="V1080" s="17" t="s">
        <v>227</v>
      </c>
      <c r="W1080" s="17" t="s">
        <v>227</v>
      </c>
      <c r="X1080" s="17" t="s">
        <v>227</v>
      </c>
      <c r="Y1080" s="17" t="s">
        <v>227</v>
      </c>
      <c r="Z1080" s="94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228</v>
      </c>
      <c r="C1081" s="9" t="s">
        <v>228</v>
      </c>
      <c r="D1081" s="92" t="s">
        <v>229</v>
      </c>
      <c r="E1081" s="93" t="s">
        <v>231</v>
      </c>
      <c r="F1081" s="93" t="s">
        <v>232</v>
      </c>
      <c r="G1081" s="93" t="s">
        <v>233</v>
      </c>
      <c r="H1081" s="93" t="s">
        <v>234</v>
      </c>
      <c r="I1081" s="93" t="s">
        <v>235</v>
      </c>
      <c r="J1081" s="93" t="s">
        <v>236</v>
      </c>
      <c r="K1081" s="93" t="s">
        <v>237</v>
      </c>
      <c r="L1081" s="93" t="s">
        <v>238</v>
      </c>
      <c r="M1081" s="93" t="s">
        <v>239</v>
      </c>
      <c r="N1081" s="93" t="s">
        <v>240</v>
      </c>
      <c r="O1081" s="93" t="s">
        <v>241</v>
      </c>
      <c r="P1081" s="93" t="s">
        <v>242</v>
      </c>
      <c r="Q1081" s="93" t="s">
        <v>243</v>
      </c>
      <c r="R1081" s="93" t="s">
        <v>245</v>
      </c>
      <c r="S1081" s="93" t="s">
        <v>247</v>
      </c>
      <c r="T1081" s="93" t="s">
        <v>248</v>
      </c>
      <c r="U1081" s="93" t="s">
        <v>249</v>
      </c>
      <c r="V1081" s="93" t="s">
        <v>250</v>
      </c>
      <c r="W1081" s="93" t="s">
        <v>251</v>
      </c>
      <c r="X1081" s="93" t="s">
        <v>252</v>
      </c>
      <c r="Y1081" s="93" t="s">
        <v>253</v>
      </c>
      <c r="Z1081" s="94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281</v>
      </c>
      <c r="E1082" s="11" t="s">
        <v>281</v>
      </c>
      <c r="F1082" s="11" t="s">
        <v>282</v>
      </c>
      <c r="G1082" s="11" t="s">
        <v>283</v>
      </c>
      <c r="H1082" s="11" t="s">
        <v>283</v>
      </c>
      <c r="I1082" s="11" t="s">
        <v>283</v>
      </c>
      <c r="J1082" s="11" t="s">
        <v>283</v>
      </c>
      <c r="K1082" s="11" t="s">
        <v>283</v>
      </c>
      <c r="L1082" s="11" t="s">
        <v>283</v>
      </c>
      <c r="M1082" s="11" t="s">
        <v>283</v>
      </c>
      <c r="N1082" s="11" t="s">
        <v>281</v>
      </c>
      <c r="O1082" s="11" t="s">
        <v>282</v>
      </c>
      <c r="P1082" s="11" t="s">
        <v>281</v>
      </c>
      <c r="Q1082" s="11" t="s">
        <v>283</v>
      </c>
      <c r="R1082" s="11" t="s">
        <v>283</v>
      </c>
      <c r="S1082" s="11" t="s">
        <v>283</v>
      </c>
      <c r="T1082" s="11" t="s">
        <v>283</v>
      </c>
      <c r="U1082" s="11" t="s">
        <v>281</v>
      </c>
      <c r="V1082" s="11" t="s">
        <v>281</v>
      </c>
      <c r="W1082" s="11" t="s">
        <v>283</v>
      </c>
      <c r="X1082" s="11" t="s">
        <v>281</v>
      </c>
      <c r="Y1082" s="11" t="s">
        <v>281</v>
      </c>
      <c r="Z1082" s="94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/>
      <c r="C1083" s="9"/>
      <c r="D1083" s="25" t="s">
        <v>284</v>
      </c>
      <c r="E1083" s="25" t="s">
        <v>286</v>
      </c>
      <c r="F1083" s="25" t="s">
        <v>286</v>
      </c>
      <c r="G1083" s="25" t="s">
        <v>285</v>
      </c>
      <c r="H1083" s="25" t="s">
        <v>287</v>
      </c>
      <c r="I1083" s="25" t="s">
        <v>285</v>
      </c>
      <c r="J1083" s="25" t="s">
        <v>285</v>
      </c>
      <c r="K1083" s="25" t="s">
        <v>285</v>
      </c>
      <c r="L1083" s="25" t="s">
        <v>285</v>
      </c>
      <c r="M1083" s="25" t="s">
        <v>285</v>
      </c>
      <c r="N1083" s="25" t="s">
        <v>285</v>
      </c>
      <c r="O1083" s="25" t="s">
        <v>286</v>
      </c>
      <c r="P1083" s="25" t="s">
        <v>284</v>
      </c>
      <c r="Q1083" s="25" t="s">
        <v>285</v>
      </c>
      <c r="R1083" s="25" t="s">
        <v>285</v>
      </c>
      <c r="S1083" s="25" t="s">
        <v>285</v>
      </c>
      <c r="T1083" s="25" t="s">
        <v>285</v>
      </c>
      <c r="U1083" s="25" t="s">
        <v>286</v>
      </c>
      <c r="V1083" s="25" t="s">
        <v>287</v>
      </c>
      <c r="W1083" s="25" t="s">
        <v>284</v>
      </c>
      <c r="X1083" s="25" t="s">
        <v>285</v>
      </c>
      <c r="Y1083" s="25" t="s">
        <v>286</v>
      </c>
      <c r="Z1083" s="94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</v>
      </c>
    </row>
    <row r="1084" spans="1:65">
      <c r="A1084" s="28"/>
      <c r="B1084" s="18">
        <v>1</v>
      </c>
      <c r="C1084" s="14">
        <v>1</v>
      </c>
      <c r="D1084" s="163">
        <v>29</v>
      </c>
      <c r="E1084" s="174">
        <v>21.25</v>
      </c>
      <c r="F1084" s="174">
        <v>18.8</v>
      </c>
      <c r="G1084" s="174">
        <v>18.399999999999999</v>
      </c>
      <c r="H1084" s="174">
        <v>20.980128775547374</v>
      </c>
      <c r="I1084" s="174">
        <v>19</v>
      </c>
      <c r="J1084" s="174">
        <v>20</v>
      </c>
      <c r="K1084" s="174">
        <v>23</v>
      </c>
      <c r="L1084" s="174">
        <v>18</v>
      </c>
      <c r="M1084" s="174">
        <v>21</v>
      </c>
      <c r="N1084" s="174">
        <v>25</v>
      </c>
      <c r="O1084" s="174">
        <v>19</v>
      </c>
      <c r="P1084" s="174">
        <v>24.203843164787411</v>
      </c>
      <c r="Q1084" s="174">
        <v>22</v>
      </c>
      <c r="R1084" s="174">
        <v>24</v>
      </c>
      <c r="S1084" s="174">
        <v>19</v>
      </c>
      <c r="T1084" s="174">
        <v>20</v>
      </c>
      <c r="U1084" s="174">
        <v>20</v>
      </c>
      <c r="V1084" s="174">
        <v>21.2</v>
      </c>
      <c r="W1084" s="163">
        <v>36</v>
      </c>
      <c r="X1084" s="174">
        <v>19</v>
      </c>
      <c r="Y1084" s="174">
        <v>23</v>
      </c>
      <c r="Z1084" s="160"/>
      <c r="AA1084" s="161"/>
      <c r="AB1084" s="161"/>
      <c r="AC1084" s="161"/>
      <c r="AD1084" s="161"/>
      <c r="AE1084" s="161"/>
      <c r="AF1084" s="161"/>
      <c r="AG1084" s="161"/>
      <c r="AH1084" s="161"/>
      <c r="AI1084" s="161"/>
      <c r="AJ1084" s="161"/>
      <c r="AK1084" s="161"/>
      <c r="AL1084" s="161"/>
      <c r="AM1084" s="161"/>
      <c r="AN1084" s="161"/>
      <c r="AO1084" s="161"/>
      <c r="AP1084" s="161"/>
      <c r="AQ1084" s="161"/>
      <c r="AR1084" s="161"/>
      <c r="AS1084" s="161"/>
      <c r="AT1084" s="161"/>
      <c r="AU1084" s="161"/>
      <c r="AV1084" s="161"/>
      <c r="AW1084" s="161"/>
      <c r="AX1084" s="161"/>
      <c r="AY1084" s="161"/>
      <c r="AZ1084" s="161"/>
      <c r="BA1084" s="161"/>
      <c r="BB1084" s="161"/>
      <c r="BC1084" s="161"/>
      <c r="BD1084" s="161"/>
      <c r="BE1084" s="161"/>
      <c r="BF1084" s="161"/>
      <c r="BG1084" s="161"/>
      <c r="BH1084" s="161"/>
      <c r="BI1084" s="161"/>
      <c r="BJ1084" s="161"/>
      <c r="BK1084" s="161"/>
      <c r="BL1084" s="161"/>
      <c r="BM1084" s="164">
        <v>1</v>
      </c>
    </row>
    <row r="1085" spans="1:65">
      <c r="A1085" s="28"/>
      <c r="B1085" s="19">
        <v>1</v>
      </c>
      <c r="C1085" s="9">
        <v>2</v>
      </c>
      <c r="D1085" s="165">
        <v>29</v>
      </c>
      <c r="E1085" s="159">
        <v>21.25</v>
      </c>
      <c r="F1085" s="159">
        <v>20.100000000000001</v>
      </c>
      <c r="G1085" s="159">
        <v>18</v>
      </c>
      <c r="H1085" s="159">
        <v>21.203099706950614</v>
      </c>
      <c r="I1085" s="159">
        <v>19</v>
      </c>
      <c r="J1085" s="159">
        <v>21</v>
      </c>
      <c r="K1085" s="159">
        <v>23</v>
      </c>
      <c r="L1085" s="159">
        <v>18</v>
      </c>
      <c r="M1085" s="159">
        <v>21</v>
      </c>
      <c r="N1085" s="159">
        <v>25</v>
      </c>
      <c r="O1085" s="159">
        <v>19</v>
      </c>
      <c r="P1085" s="159">
        <v>23.806242652510001</v>
      </c>
      <c r="Q1085" s="159">
        <v>22</v>
      </c>
      <c r="R1085" s="159">
        <v>24</v>
      </c>
      <c r="S1085" s="159">
        <v>20</v>
      </c>
      <c r="T1085" s="159">
        <v>22</v>
      </c>
      <c r="U1085" s="159">
        <v>20</v>
      </c>
      <c r="V1085" s="159">
        <v>20.6</v>
      </c>
      <c r="W1085" s="165">
        <v>33</v>
      </c>
      <c r="X1085" s="159">
        <v>20</v>
      </c>
      <c r="Y1085" s="159">
        <v>23</v>
      </c>
      <c r="Z1085" s="160"/>
      <c r="AA1085" s="161"/>
      <c r="AB1085" s="161"/>
      <c r="AC1085" s="161"/>
      <c r="AD1085" s="161"/>
      <c r="AE1085" s="161"/>
      <c r="AF1085" s="161"/>
      <c r="AG1085" s="161"/>
      <c r="AH1085" s="161"/>
      <c r="AI1085" s="161"/>
      <c r="AJ1085" s="161"/>
      <c r="AK1085" s="161"/>
      <c r="AL1085" s="161"/>
      <c r="AM1085" s="161"/>
      <c r="AN1085" s="161"/>
      <c r="AO1085" s="161"/>
      <c r="AP1085" s="161"/>
      <c r="AQ1085" s="161"/>
      <c r="AR1085" s="161"/>
      <c r="AS1085" s="161"/>
      <c r="AT1085" s="161"/>
      <c r="AU1085" s="161"/>
      <c r="AV1085" s="161"/>
      <c r="AW1085" s="161"/>
      <c r="AX1085" s="161"/>
      <c r="AY1085" s="161"/>
      <c r="AZ1085" s="161"/>
      <c r="BA1085" s="161"/>
      <c r="BB1085" s="161"/>
      <c r="BC1085" s="161"/>
      <c r="BD1085" s="161"/>
      <c r="BE1085" s="161"/>
      <c r="BF1085" s="161"/>
      <c r="BG1085" s="161"/>
      <c r="BH1085" s="161"/>
      <c r="BI1085" s="161"/>
      <c r="BJ1085" s="161"/>
      <c r="BK1085" s="161"/>
      <c r="BL1085" s="161"/>
      <c r="BM1085" s="164">
        <v>36</v>
      </c>
    </row>
    <row r="1086" spans="1:65">
      <c r="A1086" s="28"/>
      <c r="B1086" s="19">
        <v>1</v>
      </c>
      <c r="C1086" s="9">
        <v>3</v>
      </c>
      <c r="D1086" s="165">
        <v>28</v>
      </c>
      <c r="E1086" s="159">
        <v>22.5</v>
      </c>
      <c r="F1086" s="159">
        <v>20.3</v>
      </c>
      <c r="G1086" s="159">
        <v>18.399999999999999</v>
      </c>
      <c r="H1086" s="159">
        <v>21.530321648662547</v>
      </c>
      <c r="I1086" s="159">
        <v>20</v>
      </c>
      <c r="J1086" s="159">
        <v>20</v>
      </c>
      <c r="K1086" s="159">
        <v>24</v>
      </c>
      <c r="L1086" s="159">
        <v>19</v>
      </c>
      <c r="M1086" s="159">
        <v>21</v>
      </c>
      <c r="N1086" s="159">
        <v>23</v>
      </c>
      <c r="O1086" s="159">
        <v>20</v>
      </c>
      <c r="P1086" s="159">
        <v>24.474534546817008</v>
      </c>
      <c r="Q1086" s="159">
        <v>24</v>
      </c>
      <c r="R1086" s="159">
        <v>22</v>
      </c>
      <c r="S1086" s="159">
        <v>19</v>
      </c>
      <c r="T1086" s="159">
        <v>20</v>
      </c>
      <c r="U1086" s="159">
        <v>20</v>
      </c>
      <c r="V1086" s="159">
        <v>22</v>
      </c>
      <c r="W1086" s="165">
        <v>34</v>
      </c>
      <c r="X1086" s="159">
        <v>20</v>
      </c>
      <c r="Y1086" s="159">
        <v>23</v>
      </c>
      <c r="Z1086" s="160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  <c r="BF1086" s="161"/>
      <c r="BG1086" s="161"/>
      <c r="BH1086" s="161"/>
      <c r="BI1086" s="161"/>
      <c r="BJ1086" s="161"/>
      <c r="BK1086" s="161"/>
      <c r="BL1086" s="161"/>
      <c r="BM1086" s="164">
        <v>16</v>
      </c>
    </row>
    <row r="1087" spans="1:65">
      <c r="A1087" s="28"/>
      <c r="B1087" s="19">
        <v>1</v>
      </c>
      <c r="C1087" s="9">
        <v>4</v>
      </c>
      <c r="D1087" s="165">
        <v>29</v>
      </c>
      <c r="E1087" s="159">
        <v>21.25</v>
      </c>
      <c r="F1087" s="159">
        <v>21.2</v>
      </c>
      <c r="G1087" s="159">
        <v>18.7</v>
      </c>
      <c r="H1087" s="159">
        <v>22.16571002370512</v>
      </c>
      <c r="I1087" s="159">
        <v>19</v>
      </c>
      <c r="J1087" s="159">
        <v>20</v>
      </c>
      <c r="K1087" s="159">
        <v>23</v>
      </c>
      <c r="L1087" s="159">
        <v>19</v>
      </c>
      <c r="M1087" s="159">
        <v>21</v>
      </c>
      <c r="N1087" s="159">
        <v>23</v>
      </c>
      <c r="O1087" s="159">
        <v>20</v>
      </c>
      <c r="P1087" s="159">
        <v>23.98913328571901</v>
      </c>
      <c r="Q1087" s="159">
        <v>23</v>
      </c>
      <c r="R1087" s="159">
        <v>22</v>
      </c>
      <c r="S1087" s="159">
        <v>20</v>
      </c>
      <c r="T1087" s="159">
        <v>21</v>
      </c>
      <c r="U1087" s="159">
        <v>20</v>
      </c>
      <c r="V1087" s="159">
        <v>21.3</v>
      </c>
      <c r="W1087" s="165">
        <v>35</v>
      </c>
      <c r="X1087" s="159">
        <v>20</v>
      </c>
      <c r="Y1087" s="159">
        <v>22</v>
      </c>
      <c r="Z1087" s="160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  <c r="BF1087" s="161"/>
      <c r="BG1087" s="161"/>
      <c r="BH1087" s="161"/>
      <c r="BI1087" s="161"/>
      <c r="BJ1087" s="161"/>
      <c r="BK1087" s="161"/>
      <c r="BL1087" s="161"/>
      <c r="BM1087" s="164">
        <v>21.077716348552162</v>
      </c>
    </row>
    <row r="1088" spans="1:65">
      <c r="A1088" s="28"/>
      <c r="B1088" s="19">
        <v>1</v>
      </c>
      <c r="C1088" s="9">
        <v>5</v>
      </c>
      <c r="D1088" s="165">
        <v>29</v>
      </c>
      <c r="E1088" s="159">
        <v>22.25</v>
      </c>
      <c r="F1088" s="159">
        <v>20.100000000000001</v>
      </c>
      <c r="G1088" s="159">
        <v>18</v>
      </c>
      <c r="H1088" s="159">
        <v>21.738250156281367</v>
      </c>
      <c r="I1088" s="159">
        <v>19</v>
      </c>
      <c r="J1088" s="159">
        <v>21</v>
      </c>
      <c r="K1088" s="159">
        <v>23</v>
      </c>
      <c r="L1088" s="159">
        <v>19</v>
      </c>
      <c r="M1088" s="159">
        <v>21</v>
      </c>
      <c r="N1088" s="159">
        <v>23</v>
      </c>
      <c r="O1088" s="159">
        <v>19</v>
      </c>
      <c r="P1088" s="159">
        <v>23.901903815310003</v>
      </c>
      <c r="Q1088" s="159">
        <v>24</v>
      </c>
      <c r="R1088" s="159">
        <v>23</v>
      </c>
      <c r="S1088" s="159">
        <v>20</v>
      </c>
      <c r="T1088" s="159">
        <v>23</v>
      </c>
      <c r="U1088" s="159">
        <v>19</v>
      </c>
      <c r="V1088" s="159">
        <v>20.8</v>
      </c>
      <c r="W1088" s="165">
        <v>35</v>
      </c>
      <c r="X1088" s="159">
        <v>19</v>
      </c>
      <c r="Y1088" s="159">
        <v>23</v>
      </c>
      <c r="Z1088" s="160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  <c r="BF1088" s="161"/>
      <c r="BG1088" s="161"/>
      <c r="BH1088" s="161"/>
      <c r="BI1088" s="161"/>
      <c r="BJ1088" s="161"/>
      <c r="BK1088" s="161"/>
      <c r="BL1088" s="161"/>
      <c r="BM1088" s="164">
        <v>115</v>
      </c>
    </row>
    <row r="1089" spans="1:65">
      <c r="A1089" s="28"/>
      <c r="B1089" s="19">
        <v>1</v>
      </c>
      <c r="C1089" s="9">
        <v>6</v>
      </c>
      <c r="D1089" s="165">
        <v>27</v>
      </c>
      <c r="E1089" s="159">
        <v>22.5</v>
      </c>
      <c r="F1089" s="159">
        <v>22.1</v>
      </c>
      <c r="G1089" s="159">
        <v>17.7</v>
      </c>
      <c r="H1089" s="159">
        <v>21.847191163059321</v>
      </c>
      <c r="I1089" s="159">
        <v>19</v>
      </c>
      <c r="J1089" s="159">
        <v>21</v>
      </c>
      <c r="K1089" s="159">
        <v>24</v>
      </c>
      <c r="L1089" s="159">
        <v>19</v>
      </c>
      <c r="M1089" s="159">
        <v>21</v>
      </c>
      <c r="N1089" s="159">
        <v>23</v>
      </c>
      <c r="O1089" s="159">
        <v>19</v>
      </c>
      <c r="P1089" s="159">
        <v>24.48560288690971</v>
      </c>
      <c r="Q1089" s="159">
        <v>22</v>
      </c>
      <c r="R1089" s="159">
        <v>22</v>
      </c>
      <c r="S1089" s="159">
        <v>20</v>
      </c>
      <c r="T1089" s="159">
        <v>22</v>
      </c>
      <c r="U1089" s="159">
        <v>19</v>
      </c>
      <c r="V1089" s="159">
        <v>21.3</v>
      </c>
      <c r="W1089" s="165">
        <v>34</v>
      </c>
      <c r="X1089" s="159">
        <v>19</v>
      </c>
      <c r="Y1089" s="159">
        <v>22</v>
      </c>
      <c r="Z1089" s="160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  <c r="BF1089" s="161"/>
      <c r="BG1089" s="161"/>
      <c r="BH1089" s="161"/>
      <c r="BI1089" s="161"/>
      <c r="BJ1089" s="161"/>
      <c r="BK1089" s="161"/>
      <c r="BL1089" s="161"/>
      <c r="BM1089" s="162"/>
    </row>
    <row r="1090" spans="1:65">
      <c r="A1090" s="28"/>
      <c r="B1090" s="20" t="s">
        <v>256</v>
      </c>
      <c r="C1090" s="12"/>
      <c r="D1090" s="166">
        <v>28.5</v>
      </c>
      <c r="E1090" s="166">
        <v>21.833333333333332</v>
      </c>
      <c r="F1090" s="166">
        <v>20.433333333333334</v>
      </c>
      <c r="G1090" s="166">
        <v>18.2</v>
      </c>
      <c r="H1090" s="166">
        <v>21.577450245701055</v>
      </c>
      <c r="I1090" s="166">
        <v>19.166666666666668</v>
      </c>
      <c r="J1090" s="166">
        <v>20.5</v>
      </c>
      <c r="K1090" s="166">
        <v>23.333333333333332</v>
      </c>
      <c r="L1090" s="166">
        <v>18.666666666666668</v>
      </c>
      <c r="M1090" s="166">
        <v>21</v>
      </c>
      <c r="N1090" s="166">
        <v>23.666666666666668</v>
      </c>
      <c r="O1090" s="166">
        <v>19.333333333333332</v>
      </c>
      <c r="P1090" s="166">
        <v>24.143543392008855</v>
      </c>
      <c r="Q1090" s="166">
        <v>22.833333333333332</v>
      </c>
      <c r="R1090" s="166">
        <v>22.833333333333332</v>
      </c>
      <c r="S1090" s="166">
        <v>19.666666666666668</v>
      </c>
      <c r="T1090" s="166">
        <v>21.333333333333332</v>
      </c>
      <c r="U1090" s="166">
        <v>19.666666666666668</v>
      </c>
      <c r="V1090" s="166">
        <v>21.2</v>
      </c>
      <c r="W1090" s="166">
        <v>34.5</v>
      </c>
      <c r="X1090" s="166">
        <v>19.5</v>
      </c>
      <c r="Y1090" s="166">
        <v>22.666666666666668</v>
      </c>
      <c r="Z1090" s="160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  <c r="BF1090" s="161"/>
      <c r="BG1090" s="161"/>
      <c r="BH1090" s="161"/>
      <c r="BI1090" s="161"/>
      <c r="BJ1090" s="161"/>
      <c r="BK1090" s="161"/>
      <c r="BL1090" s="161"/>
      <c r="BM1090" s="162"/>
    </row>
    <row r="1091" spans="1:65">
      <c r="A1091" s="28"/>
      <c r="B1091" s="3" t="s">
        <v>257</v>
      </c>
      <c r="C1091" s="27"/>
      <c r="D1091" s="159">
        <v>29</v>
      </c>
      <c r="E1091" s="159">
        <v>21.75</v>
      </c>
      <c r="F1091" s="159">
        <v>20.200000000000003</v>
      </c>
      <c r="G1091" s="159">
        <v>18.2</v>
      </c>
      <c r="H1091" s="159">
        <v>21.634285902471959</v>
      </c>
      <c r="I1091" s="159">
        <v>19</v>
      </c>
      <c r="J1091" s="159">
        <v>20.5</v>
      </c>
      <c r="K1091" s="159">
        <v>23</v>
      </c>
      <c r="L1091" s="159">
        <v>19</v>
      </c>
      <c r="M1091" s="159">
        <v>21</v>
      </c>
      <c r="N1091" s="159">
        <v>23</v>
      </c>
      <c r="O1091" s="159">
        <v>19</v>
      </c>
      <c r="P1091" s="159">
        <v>24.096488225253211</v>
      </c>
      <c r="Q1091" s="159">
        <v>22.5</v>
      </c>
      <c r="R1091" s="159">
        <v>22.5</v>
      </c>
      <c r="S1091" s="159">
        <v>20</v>
      </c>
      <c r="T1091" s="159">
        <v>21.5</v>
      </c>
      <c r="U1091" s="159">
        <v>20</v>
      </c>
      <c r="V1091" s="159">
        <v>21.25</v>
      </c>
      <c r="W1091" s="159">
        <v>34.5</v>
      </c>
      <c r="X1091" s="159">
        <v>19.5</v>
      </c>
      <c r="Y1091" s="159">
        <v>23</v>
      </c>
      <c r="Z1091" s="160"/>
      <c r="AA1091" s="161"/>
      <c r="AB1091" s="161"/>
      <c r="AC1091" s="161"/>
      <c r="AD1091" s="161"/>
      <c r="AE1091" s="161"/>
      <c r="AF1091" s="161"/>
      <c r="AG1091" s="161"/>
      <c r="AH1091" s="161"/>
      <c r="AI1091" s="161"/>
      <c r="AJ1091" s="161"/>
      <c r="AK1091" s="161"/>
      <c r="AL1091" s="161"/>
      <c r="AM1091" s="161"/>
      <c r="AN1091" s="161"/>
      <c r="AO1091" s="161"/>
      <c r="AP1091" s="161"/>
      <c r="AQ1091" s="161"/>
      <c r="AR1091" s="161"/>
      <c r="AS1091" s="161"/>
      <c r="AT1091" s="161"/>
      <c r="AU1091" s="161"/>
      <c r="AV1091" s="161"/>
      <c r="AW1091" s="161"/>
      <c r="AX1091" s="161"/>
      <c r="AY1091" s="161"/>
      <c r="AZ1091" s="161"/>
      <c r="BA1091" s="161"/>
      <c r="BB1091" s="161"/>
      <c r="BC1091" s="161"/>
      <c r="BD1091" s="161"/>
      <c r="BE1091" s="161"/>
      <c r="BF1091" s="161"/>
      <c r="BG1091" s="161"/>
      <c r="BH1091" s="161"/>
      <c r="BI1091" s="161"/>
      <c r="BJ1091" s="161"/>
      <c r="BK1091" s="161"/>
      <c r="BL1091" s="161"/>
      <c r="BM1091" s="162"/>
    </row>
    <row r="1092" spans="1:65">
      <c r="A1092" s="28"/>
      <c r="B1092" s="3" t="s">
        <v>258</v>
      </c>
      <c r="C1092" s="27"/>
      <c r="D1092" s="23">
        <v>0.83666002653407556</v>
      </c>
      <c r="E1092" s="23">
        <v>0.6454972243679028</v>
      </c>
      <c r="F1092" s="23">
        <v>1.1201190412927844</v>
      </c>
      <c r="G1092" s="23">
        <v>0.36331804249169869</v>
      </c>
      <c r="H1092" s="23">
        <v>0.43446949476008689</v>
      </c>
      <c r="I1092" s="23">
        <v>0.40824829046386296</v>
      </c>
      <c r="J1092" s="23">
        <v>0.54772255750516607</v>
      </c>
      <c r="K1092" s="23">
        <v>0.5163977794943222</v>
      </c>
      <c r="L1092" s="23">
        <v>0.5163977794943222</v>
      </c>
      <c r="M1092" s="23">
        <v>0</v>
      </c>
      <c r="N1092" s="23">
        <v>1.0327955589886446</v>
      </c>
      <c r="O1092" s="23">
        <v>0.5163977794943222</v>
      </c>
      <c r="P1092" s="23">
        <v>0.29195885327502014</v>
      </c>
      <c r="Q1092" s="23">
        <v>0.98319208025017513</v>
      </c>
      <c r="R1092" s="23">
        <v>0.98319208025017513</v>
      </c>
      <c r="S1092" s="23">
        <v>0.5163977794943222</v>
      </c>
      <c r="T1092" s="23">
        <v>1.2110601416389968</v>
      </c>
      <c r="U1092" s="23">
        <v>0.5163977794943222</v>
      </c>
      <c r="V1092" s="23">
        <v>0.48579831205964435</v>
      </c>
      <c r="W1092" s="23">
        <v>1.0488088481701516</v>
      </c>
      <c r="X1092" s="23">
        <v>0.54772255750516607</v>
      </c>
      <c r="Y1092" s="23">
        <v>0.5163977794943222</v>
      </c>
      <c r="Z1092" s="9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87</v>
      </c>
      <c r="C1093" s="27"/>
      <c r="D1093" s="13">
        <v>2.9356492159090371E-2</v>
      </c>
      <c r="E1093" s="13">
        <v>2.9564758367995551E-2</v>
      </c>
      <c r="F1093" s="13">
        <v>5.4818223880560409E-2</v>
      </c>
      <c r="G1093" s="13">
        <v>1.9962529807236191E-2</v>
      </c>
      <c r="H1093" s="13">
        <v>2.0135349163724645E-2</v>
      </c>
      <c r="I1093" s="13">
        <v>2.1299910806810238E-2</v>
      </c>
      <c r="J1093" s="13">
        <v>2.6718173536837371E-2</v>
      </c>
      <c r="K1093" s="13">
        <v>2.2131333406899524E-2</v>
      </c>
      <c r="L1093" s="13">
        <v>2.76641667586244E-2</v>
      </c>
      <c r="M1093" s="13">
        <v>0</v>
      </c>
      <c r="N1093" s="13">
        <v>4.3639248971351179E-2</v>
      </c>
      <c r="O1093" s="13">
        <v>2.6710229973844254E-2</v>
      </c>
      <c r="P1093" s="13">
        <v>1.2092626526877329E-2</v>
      </c>
      <c r="Q1093" s="13">
        <v>4.3059507164241249E-2</v>
      </c>
      <c r="R1093" s="13">
        <v>4.3059507164241249E-2</v>
      </c>
      <c r="S1093" s="13">
        <v>2.6257514211575704E-2</v>
      </c>
      <c r="T1093" s="13">
        <v>5.6768444139327974E-2</v>
      </c>
      <c r="U1093" s="13">
        <v>2.6257514211575704E-2</v>
      </c>
      <c r="V1093" s="13">
        <v>2.2915014719794544E-2</v>
      </c>
      <c r="W1093" s="13">
        <v>3.0400256468700048E-2</v>
      </c>
      <c r="X1093" s="13">
        <v>2.8088336282316211E-2</v>
      </c>
      <c r="Y1093" s="13">
        <v>2.2782254977690684E-2</v>
      </c>
      <c r="Z1093" s="94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259</v>
      </c>
      <c r="C1094" s="27"/>
      <c r="D1094" s="13">
        <v>0.35213889060413694</v>
      </c>
      <c r="E1094" s="13">
        <v>3.5849091632409014E-2</v>
      </c>
      <c r="F1094" s="13">
        <v>-3.0571766151653912E-2</v>
      </c>
      <c r="G1094" s="13">
        <v>-0.13652884880718275</v>
      </c>
      <c r="H1094" s="13">
        <v>2.370911008028731E-2</v>
      </c>
      <c r="I1094" s="13">
        <v>-9.0666827956282114E-2</v>
      </c>
      <c r="J1094" s="13">
        <v>-2.740886816193655E-2</v>
      </c>
      <c r="K1094" s="13">
        <v>0.10701429640104765</v>
      </c>
      <c r="L1094" s="13">
        <v>-0.11438856287916177</v>
      </c>
      <c r="M1094" s="13">
        <v>-3.6871332390570055E-3</v>
      </c>
      <c r="N1094" s="13">
        <v>0.12282878634963423</v>
      </c>
      <c r="O1094" s="13">
        <v>-8.2759582981989044E-2</v>
      </c>
      <c r="P1094" s="13">
        <v>0.14545347288855059</v>
      </c>
      <c r="Q1094" s="13">
        <v>8.3292561478168103E-2</v>
      </c>
      <c r="R1094" s="13">
        <v>8.3292561478168103E-2</v>
      </c>
      <c r="S1094" s="13">
        <v>-6.694509303340257E-2</v>
      </c>
      <c r="T1094" s="13">
        <v>1.2127356709529247E-2</v>
      </c>
      <c r="U1094" s="13">
        <v>-6.694509303340257E-2</v>
      </c>
      <c r="V1094" s="13">
        <v>5.8015607300947458E-3</v>
      </c>
      <c r="W1094" s="13">
        <v>0.63679970967869215</v>
      </c>
      <c r="X1094" s="13">
        <v>-7.4852338007695751E-2</v>
      </c>
      <c r="Y1094" s="13">
        <v>7.5385316503875144E-2</v>
      </c>
      <c r="Z1094" s="94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43" t="s">
        <v>260</v>
      </c>
      <c r="C1095" s="44"/>
      <c r="D1095" s="42">
        <v>3.05</v>
      </c>
      <c r="E1095" s="42">
        <v>0.24</v>
      </c>
      <c r="F1095" s="42">
        <v>0.35</v>
      </c>
      <c r="G1095" s="42">
        <v>1.29</v>
      </c>
      <c r="H1095" s="42">
        <v>0.13</v>
      </c>
      <c r="I1095" s="42">
        <v>0.89</v>
      </c>
      <c r="J1095" s="42">
        <v>0.32</v>
      </c>
      <c r="K1095" s="42">
        <v>0.87</v>
      </c>
      <c r="L1095" s="42">
        <v>1.1000000000000001</v>
      </c>
      <c r="M1095" s="42">
        <v>0.11</v>
      </c>
      <c r="N1095" s="42">
        <v>1.01</v>
      </c>
      <c r="O1095" s="42">
        <v>0.81</v>
      </c>
      <c r="P1095" s="42">
        <v>1.21</v>
      </c>
      <c r="Q1095" s="42">
        <v>0.66</v>
      </c>
      <c r="R1095" s="42">
        <v>0.66</v>
      </c>
      <c r="S1095" s="42">
        <v>0.67</v>
      </c>
      <c r="T1095" s="42">
        <v>0.03</v>
      </c>
      <c r="U1095" s="42">
        <v>0.67</v>
      </c>
      <c r="V1095" s="42">
        <v>0.03</v>
      </c>
      <c r="W1095" s="42">
        <v>5.58</v>
      </c>
      <c r="X1095" s="42">
        <v>0.74</v>
      </c>
      <c r="Y1095" s="42">
        <v>0.59</v>
      </c>
      <c r="Z1095" s="94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B1096" s="29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BM1096" s="52"/>
    </row>
    <row r="1097" spans="1:65" ht="15">
      <c r="B1097" s="8" t="s">
        <v>605</v>
      </c>
      <c r="BM1097" s="26" t="s">
        <v>67</v>
      </c>
    </row>
    <row r="1098" spans="1:65" ht="15">
      <c r="A1098" s="24" t="s">
        <v>35</v>
      </c>
      <c r="B1098" s="18" t="s">
        <v>119</v>
      </c>
      <c r="C1098" s="15" t="s">
        <v>120</v>
      </c>
      <c r="D1098" s="16" t="s">
        <v>227</v>
      </c>
      <c r="E1098" s="17" t="s">
        <v>227</v>
      </c>
      <c r="F1098" s="17" t="s">
        <v>227</v>
      </c>
      <c r="G1098" s="17" t="s">
        <v>227</v>
      </c>
      <c r="H1098" s="17" t="s">
        <v>227</v>
      </c>
      <c r="I1098" s="17" t="s">
        <v>227</v>
      </c>
      <c r="J1098" s="17" t="s">
        <v>227</v>
      </c>
      <c r="K1098" s="17" t="s">
        <v>227</v>
      </c>
      <c r="L1098" s="17" t="s">
        <v>227</v>
      </c>
      <c r="M1098" s="17" t="s">
        <v>227</v>
      </c>
      <c r="N1098" s="17" t="s">
        <v>227</v>
      </c>
      <c r="O1098" s="17" t="s">
        <v>227</v>
      </c>
      <c r="P1098" s="17" t="s">
        <v>227</v>
      </c>
      <c r="Q1098" s="17" t="s">
        <v>227</v>
      </c>
      <c r="R1098" s="17" t="s">
        <v>227</v>
      </c>
      <c r="S1098" s="17" t="s">
        <v>227</v>
      </c>
      <c r="T1098" s="17" t="s">
        <v>227</v>
      </c>
      <c r="U1098" s="17" t="s">
        <v>227</v>
      </c>
      <c r="V1098" s="17" t="s">
        <v>227</v>
      </c>
      <c r="W1098" s="17" t="s">
        <v>227</v>
      </c>
      <c r="X1098" s="17" t="s">
        <v>227</v>
      </c>
      <c r="Y1098" s="17" t="s">
        <v>227</v>
      </c>
      <c r="Z1098" s="17" t="s">
        <v>227</v>
      </c>
      <c r="AA1098" s="94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 t="s">
        <v>228</v>
      </c>
      <c r="C1099" s="9" t="s">
        <v>228</v>
      </c>
      <c r="D1099" s="92" t="s">
        <v>229</v>
      </c>
      <c r="E1099" s="93" t="s">
        <v>230</v>
      </c>
      <c r="F1099" s="93" t="s">
        <v>231</v>
      </c>
      <c r="G1099" s="93" t="s">
        <v>232</v>
      </c>
      <c r="H1099" s="93" t="s">
        <v>233</v>
      </c>
      <c r="I1099" s="93" t="s">
        <v>234</v>
      </c>
      <c r="J1099" s="93" t="s">
        <v>235</v>
      </c>
      <c r="K1099" s="93" t="s">
        <v>236</v>
      </c>
      <c r="L1099" s="93" t="s">
        <v>237</v>
      </c>
      <c r="M1099" s="93" t="s">
        <v>238</v>
      </c>
      <c r="N1099" s="93" t="s">
        <v>239</v>
      </c>
      <c r="O1099" s="93" t="s">
        <v>240</v>
      </c>
      <c r="P1099" s="93" t="s">
        <v>241</v>
      </c>
      <c r="Q1099" s="93" t="s">
        <v>242</v>
      </c>
      <c r="R1099" s="93" t="s">
        <v>243</v>
      </c>
      <c r="S1099" s="93" t="s">
        <v>245</v>
      </c>
      <c r="T1099" s="93" t="s">
        <v>247</v>
      </c>
      <c r="U1099" s="93" t="s">
        <v>248</v>
      </c>
      <c r="V1099" s="93" t="s">
        <v>249</v>
      </c>
      <c r="W1099" s="93" t="s">
        <v>250</v>
      </c>
      <c r="X1099" s="93" t="s">
        <v>251</v>
      </c>
      <c r="Y1099" s="93" t="s">
        <v>252</v>
      </c>
      <c r="Z1099" s="93" t="s">
        <v>253</v>
      </c>
      <c r="AA1099" s="94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 t="s">
        <v>3</v>
      </c>
    </row>
    <row r="1100" spans="1:65">
      <c r="A1100" s="28"/>
      <c r="B1100" s="19"/>
      <c r="C1100" s="9"/>
      <c r="D1100" s="10" t="s">
        <v>281</v>
      </c>
      <c r="E1100" s="11" t="s">
        <v>283</v>
      </c>
      <c r="F1100" s="11" t="s">
        <v>281</v>
      </c>
      <c r="G1100" s="11" t="s">
        <v>282</v>
      </c>
      <c r="H1100" s="11" t="s">
        <v>283</v>
      </c>
      <c r="I1100" s="11" t="s">
        <v>283</v>
      </c>
      <c r="J1100" s="11" t="s">
        <v>283</v>
      </c>
      <c r="K1100" s="11" t="s">
        <v>283</v>
      </c>
      <c r="L1100" s="11" t="s">
        <v>283</v>
      </c>
      <c r="M1100" s="11" t="s">
        <v>283</v>
      </c>
      <c r="N1100" s="11" t="s">
        <v>283</v>
      </c>
      <c r="O1100" s="11" t="s">
        <v>281</v>
      </c>
      <c r="P1100" s="11" t="s">
        <v>283</v>
      </c>
      <c r="Q1100" s="11" t="s">
        <v>281</v>
      </c>
      <c r="R1100" s="11" t="s">
        <v>283</v>
      </c>
      <c r="S1100" s="11" t="s">
        <v>283</v>
      </c>
      <c r="T1100" s="11" t="s">
        <v>283</v>
      </c>
      <c r="U1100" s="11" t="s">
        <v>281</v>
      </c>
      <c r="V1100" s="11" t="s">
        <v>281</v>
      </c>
      <c r="W1100" s="11" t="s">
        <v>281</v>
      </c>
      <c r="X1100" s="11" t="s">
        <v>283</v>
      </c>
      <c r="Y1100" s="11" t="s">
        <v>281</v>
      </c>
      <c r="Z1100" s="11" t="s">
        <v>281</v>
      </c>
      <c r="AA1100" s="94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</v>
      </c>
    </row>
    <row r="1101" spans="1:65">
      <c r="A1101" s="28"/>
      <c r="B1101" s="19"/>
      <c r="C1101" s="9"/>
      <c r="D1101" s="25" t="s">
        <v>284</v>
      </c>
      <c r="E1101" s="25" t="s">
        <v>285</v>
      </c>
      <c r="F1101" s="25" t="s">
        <v>286</v>
      </c>
      <c r="G1101" s="25" t="s">
        <v>286</v>
      </c>
      <c r="H1101" s="25" t="s">
        <v>285</v>
      </c>
      <c r="I1101" s="25" t="s">
        <v>287</v>
      </c>
      <c r="J1101" s="25" t="s">
        <v>285</v>
      </c>
      <c r="K1101" s="25" t="s">
        <v>285</v>
      </c>
      <c r="L1101" s="25" t="s">
        <v>285</v>
      </c>
      <c r="M1101" s="25" t="s">
        <v>285</v>
      </c>
      <c r="N1101" s="25" t="s">
        <v>285</v>
      </c>
      <c r="O1101" s="25" t="s">
        <v>285</v>
      </c>
      <c r="P1101" s="25" t="s">
        <v>286</v>
      </c>
      <c r="Q1101" s="25" t="s">
        <v>284</v>
      </c>
      <c r="R1101" s="25" t="s">
        <v>285</v>
      </c>
      <c r="S1101" s="25" t="s">
        <v>285</v>
      </c>
      <c r="T1101" s="25" t="s">
        <v>285</v>
      </c>
      <c r="U1101" s="25" t="s">
        <v>285</v>
      </c>
      <c r="V1101" s="25" t="s">
        <v>286</v>
      </c>
      <c r="W1101" s="25" t="s">
        <v>287</v>
      </c>
      <c r="X1101" s="25" t="s">
        <v>284</v>
      </c>
      <c r="Y1101" s="25" t="s">
        <v>285</v>
      </c>
      <c r="Z1101" s="25" t="s">
        <v>286</v>
      </c>
      <c r="AA1101" s="94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</v>
      </c>
    </row>
    <row r="1102" spans="1:65">
      <c r="A1102" s="28"/>
      <c r="B1102" s="18">
        <v>1</v>
      </c>
      <c r="C1102" s="14">
        <v>1</v>
      </c>
      <c r="D1102" s="21">
        <v>3.1</v>
      </c>
      <c r="E1102" s="21">
        <v>2.5739799999999997</v>
      </c>
      <c r="F1102" s="21">
        <v>5</v>
      </c>
      <c r="G1102" s="88" t="s">
        <v>112</v>
      </c>
      <c r="H1102" s="21">
        <v>3.73</v>
      </c>
      <c r="I1102" s="88" t="s">
        <v>97</v>
      </c>
      <c r="J1102" s="21">
        <v>3.64</v>
      </c>
      <c r="K1102" s="21">
        <v>4.24</v>
      </c>
      <c r="L1102" s="21">
        <v>3.13</v>
      </c>
      <c r="M1102" s="21">
        <v>3.34</v>
      </c>
      <c r="N1102" s="21">
        <v>3.78</v>
      </c>
      <c r="O1102" s="21">
        <v>4.0999999999999996</v>
      </c>
      <c r="P1102" s="21">
        <v>3.87</v>
      </c>
      <c r="Q1102" s="21">
        <v>3.7497498344547999</v>
      </c>
      <c r="R1102" s="21">
        <v>3.17</v>
      </c>
      <c r="S1102" s="21">
        <v>3.81</v>
      </c>
      <c r="T1102" s="21">
        <v>2.8</v>
      </c>
      <c r="U1102" s="88" t="s">
        <v>112</v>
      </c>
      <c r="V1102" s="21">
        <v>4.2</v>
      </c>
      <c r="W1102" s="21">
        <v>3.55</v>
      </c>
      <c r="X1102" s="88">
        <v>3</v>
      </c>
      <c r="Y1102" s="21">
        <v>3.81</v>
      </c>
      <c r="Z1102" s="21">
        <v>2.5</v>
      </c>
      <c r="AA1102" s="94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>
        <v>1</v>
      </c>
      <c r="C1103" s="9">
        <v>2</v>
      </c>
      <c r="D1103" s="11">
        <v>3</v>
      </c>
      <c r="E1103" s="11">
        <v>2.5691499999999996</v>
      </c>
      <c r="F1103" s="11">
        <v>5</v>
      </c>
      <c r="G1103" s="89" t="s">
        <v>112</v>
      </c>
      <c r="H1103" s="11">
        <v>3.76</v>
      </c>
      <c r="I1103" s="89" t="s">
        <v>97</v>
      </c>
      <c r="J1103" s="11">
        <v>3.67</v>
      </c>
      <c r="K1103" s="11">
        <v>4.3600000000000003</v>
      </c>
      <c r="L1103" s="11">
        <v>3.16</v>
      </c>
      <c r="M1103" s="11">
        <v>3.58</v>
      </c>
      <c r="N1103" s="11">
        <v>3.77</v>
      </c>
      <c r="O1103" s="11">
        <v>4.0999999999999996</v>
      </c>
      <c r="P1103" s="11">
        <v>4.0199999999999996</v>
      </c>
      <c r="Q1103" s="11">
        <v>3.6735138867161274</v>
      </c>
      <c r="R1103" s="11">
        <v>3.22</v>
      </c>
      <c r="S1103" s="11">
        <v>4.16</v>
      </c>
      <c r="T1103" s="11">
        <v>2.7</v>
      </c>
      <c r="U1103" s="89" t="s">
        <v>112</v>
      </c>
      <c r="V1103" s="11">
        <v>4.2</v>
      </c>
      <c r="W1103" s="11">
        <v>3.5</v>
      </c>
      <c r="X1103" s="89">
        <v>3</v>
      </c>
      <c r="Y1103" s="11">
        <v>3.9099999999999997</v>
      </c>
      <c r="Z1103" s="11">
        <v>2.6</v>
      </c>
      <c r="AA1103" s="94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17</v>
      </c>
    </row>
    <row r="1104" spans="1:65">
      <c r="A1104" s="28"/>
      <c r="B1104" s="19">
        <v>1</v>
      </c>
      <c r="C1104" s="9">
        <v>3</v>
      </c>
      <c r="D1104" s="11">
        <v>3</v>
      </c>
      <c r="E1104" s="11">
        <v>2.3713299999999995</v>
      </c>
      <c r="F1104" s="11">
        <v>4.9000000000000004</v>
      </c>
      <c r="G1104" s="89" t="s">
        <v>112</v>
      </c>
      <c r="H1104" s="11">
        <v>3.8599999999999994</v>
      </c>
      <c r="I1104" s="89" t="s">
        <v>97</v>
      </c>
      <c r="J1104" s="11">
        <v>3.57</v>
      </c>
      <c r="K1104" s="11">
        <v>4.2300000000000004</v>
      </c>
      <c r="L1104" s="11">
        <v>3.22</v>
      </c>
      <c r="M1104" s="11">
        <v>3.36</v>
      </c>
      <c r="N1104" s="11">
        <v>3.69</v>
      </c>
      <c r="O1104" s="11">
        <v>4.4000000000000004</v>
      </c>
      <c r="P1104" s="11">
        <v>4</v>
      </c>
      <c r="Q1104" s="11">
        <v>3.6845872038820575</v>
      </c>
      <c r="R1104" s="11">
        <v>3.35</v>
      </c>
      <c r="S1104" s="11">
        <v>3.95</v>
      </c>
      <c r="T1104" s="11">
        <v>2.6</v>
      </c>
      <c r="U1104" s="89" t="s">
        <v>112</v>
      </c>
      <c r="V1104" s="11">
        <v>4.2</v>
      </c>
      <c r="W1104" s="11">
        <v>3.65</v>
      </c>
      <c r="X1104" s="89">
        <v>3</v>
      </c>
      <c r="Y1104" s="11">
        <v>3.9300000000000006</v>
      </c>
      <c r="Z1104" s="11">
        <v>2.5</v>
      </c>
      <c r="AA1104" s="94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16</v>
      </c>
    </row>
    <row r="1105" spans="1:65">
      <c r="A1105" s="28"/>
      <c r="B1105" s="19">
        <v>1</v>
      </c>
      <c r="C1105" s="9">
        <v>4</v>
      </c>
      <c r="D1105" s="11">
        <v>3</v>
      </c>
      <c r="E1105" s="11">
        <v>2.4093900000000001</v>
      </c>
      <c r="F1105" s="11">
        <v>5</v>
      </c>
      <c r="G1105" s="89" t="s">
        <v>112</v>
      </c>
      <c r="H1105" s="11">
        <v>3.9099999999999997</v>
      </c>
      <c r="I1105" s="89" t="s">
        <v>97</v>
      </c>
      <c r="J1105" s="11">
        <v>3.73</v>
      </c>
      <c r="K1105" s="11">
        <v>4.3099999999999996</v>
      </c>
      <c r="L1105" s="11">
        <v>3.22</v>
      </c>
      <c r="M1105" s="11">
        <v>3.39</v>
      </c>
      <c r="N1105" s="11">
        <v>3.72</v>
      </c>
      <c r="O1105" s="11">
        <v>3.9</v>
      </c>
      <c r="P1105" s="11">
        <v>4.13</v>
      </c>
      <c r="Q1105" s="11">
        <v>3.7321190560334876</v>
      </c>
      <c r="R1105" s="11">
        <v>3.33</v>
      </c>
      <c r="S1105" s="11">
        <v>4.07</v>
      </c>
      <c r="T1105" s="11">
        <v>2.6</v>
      </c>
      <c r="U1105" s="89" t="s">
        <v>112</v>
      </c>
      <c r="V1105" s="11">
        <v>4.2</v>
      </c>
      <c r="W1105" s="11">
        <v>3.65</v>
      </c>
      <c r="X1105" s="89">
        <v>3</v>
      </c>
      <c r="Y1105" s="11">
        <v>3.97</v>
      </c>
      <c r="Z1105" s="11">
        <v>2.7</v>
      </c>
      <c r="AA1105" s="94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3.6127481913972268</v>
      </c>
    </row>
    <row r="1106" spans="1:65">
      <c r="A1106" s="28"/>
      <c r="B1106" s="19">
        <v>1</v>
      </c>
      <c r="C1106" s="9">
        <v>5</v>
      </c>
      <c r="D1106" s="11">
        <v>3</v>
      </c>
      <c r="E1106" s="11">
        <v>2.5353399999999997</v>
      </c>
      <c r="F1106" s="11">
        <v>5</v>
      </c>
      <c r="G1106" s="89" t="s">
        <v>112</v>
      </c>
      <c r="H1106" s="11">
        <v>3.8</v>
      </c>
      <c r="I1106" s="89" t="s">
        <v>97</v>
      </c>
      <c r="J1106" s="11">
        <v>3.61</v>
      </c>
      <c r="K1106" s="11">
        <v>4.37</v>
      </c>
      <c r="L1106" s="11">
        <v>3.15</v>
      </c>
      <c r="M1106" s="11">
        <v>3.53</v>
      </c>
      <c r="N1106" s="11">
        <v>3.74</v>
      </c>
      <c r="O1106" s="11">
        <v>4</v>
      </c>
      <c r="P1106" s="11">
        <v>4</v>
      </c>
      <c r="Q1106" s="11">
        <v>3.6013989784652272</v>
      </c>
      <c r="R1106" s="90">
        <v>0.65</v>
      </c>
      <c r="S1106" s="11">
        <v>4.1500000000000004</v>
      </c>
      <c r="T1106" s="11">
        <v>2.9</v>
      </c>
      <c r="U1106" s="89" t="s">
        <v>112</v>
      </c>
      <c r="V1106" s="90">
        <v>4.5</v>
      </c>
      <c r="W1106" s="11">
        <v>3.65</v>
      </c>
      <c r="X1106" s="89">
        <v>3</v>
      </c>
      <c r="Y1106" s="11">
        <v>3.9099999999999997</v>
      </c>
      <c r="Z1106" s="11">
        <v>2.6</v>
      </c>
      <c r="AA1106" s="94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116</v>
      </c>
    </row>
    <row r="1107" spans="1:65">
      <c r="A1107" s="28"/>
      <c r="B1107" s="19">
        <v>1</v>
      </c>
      <c r="C1107" s="9">
        <v>6</v>
      </c>
      <c r="D1107" s="11">
        <v>3.2</v>
      </c>
      <c r="E1107" s="11">
        <v>2.4796199999999997</v>
      </c>
      <c r="F1107" s="11">
        <v>4.9000000000000004</v>
      </c>
      <c r="G1107" s="89" t="s">
        <v>112</v>
      </c>
      <c r="H1107" s="11">
        <v>3.8800000000000003</v>
      </c>
      <c r="I1107" s="89" t="s">
        <v>97</v>
      </c>
      <c r="J1107" s="11">
        <v>3.56</v>
      </c>
      <c r="K1107" s="11">
        <v>4.3099999999999996</v>
      </c>
      <c r="L1107" s="11">
        <v>3.22</v>
      </c>
      <c r="M1107" s="11">
        <v>3.48</v>
      </c>
      <c r="N1107" s="11">
        <v>3.72</v>
      </c>
      <c r="O1107" s="11">
        <v>4.0999999999999996</v>
      </c>
      <c r="P1107" s="11">
        <v>3.98</v>
      </c>
      <c r="Q1107" s="11">
        <v>3.6231148597321274</v>
      </c>
      <c r="R1107" s="11">
        <v>3.13</v>
      </c>
      <c r="S1107" s="11">
        <v>4.1100000000000003</v>
      </c>
      <c r="T1107" s="11">
        <v>2.9</v>
      </c>
      <c r="U1107" s="89" t="s">
        <v>112</v>
      </c>
      <c r="V1107" s="11">
        <v>4</v>
      </c>
      <c r="W1107" s="11">
        <v>3.5</v>
      </c>
      <c r="X1107" s="89">
        <v>3</v>
      </c>
      <c r="Y1107" s="11">
        <v>3.8299999999999996</v>
      </c>
      <c r="Z1107" s="11">
        <v>2.5</v>
      </c>
      <c r="AA1107" s="94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20" t="s">
        <v>256</v>
      </c>
      <c r="C1108" s="12"/>
      <c r="D1108" s="22">
        <v>3.0500000000000003</v>
      </c>
      <c r="E1108" s="22">
        <v>2.4898016666666662</v>
      </c>
      <c r="F1108" s="22">
        <v>4.9666666666666659</v>
      </c>
      <c r="G1108" s="22" t="s">
        <v>783</v>
      </c>
      <c r="H1108" s="22">
        <v>3.8233333333333328</v>
      </c>
      <c r="I1108" s="22" t="s">
        <v>783</v>
      </c>
      <c r="J1108" s="22">
        <v>3.6300000000000003</v>
      </c>
      <c r="K1108" s="22">
        <v>4.3033333333333337</v>
      </c>
      <c r="L1108" s="22">
        <v>3.1833333333333336</v>
      </c>
      <c r="M1108" s="22">
        <v>3.4466666666666668</v>
      </c>
      <c r="N1108" s="22">
        <v>3.7366666666666668</v>
      </c>
      <c r="O1108" s="22">
        <v>4.1000000000000005</v>
      </c>
      <c r="P1108" s="22">
        <v>4</v>
      </c>
      <c r="Q1108" s="22">
        <v>3.6774139698806381</v>
      </c>
      <c r="R1108" s="22">
        <v>2.8083333333333336</v>
      </c>
      <c r="S1108" s="22">
        <v>4.041666666666667</v>
      </c>
      <c r="T1108" s="22">
        <v>2.75</v>
      </c>
      <c r="U1108" s="22" t="s">
        <v>783</v>
      </c>
      <c r="V1108" s="22">
        <v>4.2166666666666668</v>
      </c>
      <c r="W1108" s="22">
        <v>3.5833333333333335</v>
      </c>
      <c r="X1108" s="22">
        <v>3</v>
      </c>
      <c r="Y1108" s="22">
        <v>3.8933333333333331</v>
      </c>
      <c r="Z1108" s="22">
        <v>2.5666666666666669</v>
      </c>
      <c r="AA1108" s="94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257</v>
      </c>
      <c r="C1109" s="27"/>
      <c r="D1109" s="11">
        <v>3</v>
      </c>
      <c r="E1109" s="11">
        <v>2.5074799999999997</v>
      </c>
      <c r="F1109" s="11">
        <v>5</v>
      </c>
      <c r="G1109" s="11" t="s">
        <v>783</v>
      </c>
      <c r="H1109" s="11">
        <v>3.8299999999999996</v>
      </c>
      <c r="I1109" s="11" t="s">
        <v>783</v>
      </c>
      <c r="J1109" s="11">
        <v>3.625</v>
      </c>
      <c r="K1109" s="11">
        <v>4.3099999999999996</v>
      </c>
      <c r="L1109" s="11">
        <v>3.1900000000000004</v>
      </c>
      <c r="M1109" s="11">
        <v>3.4350000000000001</v>
      </c>
      <c r="N1109" s="11">
        <v>3.7300000000000004</v>
      </c>
      <c r="O1109" s="11">
        <v>4.0999999999999996</v>
      </c>
      <c r="P1109" s="11">
        <v>4</v>
      </c>
      <c r="Q1109" s="11">
        <v>3.6790505452990923</v>
      </c>
      <c r="R1109" s="11">
        <v>3.1950000000000003</v>
      </c>
      <c r="S1109" s="11">
        <v>4.09</v>
      </c>
      <c r="T1109" s="11">
        <v>2.75</v>
      </c>
      <c r="U1109" s="11" t="s">
        <v>783</v>
      </c>
      <c r="V1109" s="11">
        <v>4.2</v>
      </c>
      <c r="W1109" s="11">
        <v>3.5999999999999996</v>
      </c>
      <c r="X1109" s="11">
        <v>3</v>
      </c>
      <c r="Y1109" s="11">
        <v>3.9099999999999997</v>
      </c>
      <c r="Z1109" s="11">
        <v>2.5499999999999998</v>
      </c>
      <c r="AA1109" s="94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258</v>
      </c>
      <c r="C1110" s="27"/>
      <c r="D1110" s="23">
        <v>8.3666002653407623E-2</v>
      </c>
      <c r="E1110" s="23">
        <v>8.4924823088815785E-2</v>
      </c>
      <c r="F1110" s="23">
        <v>5.1639777949432045E-2</v>
      </c>
      <c r="G1110" s="23" t="s">
        <v>783</v>
      </c>
      <c r="H1110" s="23">
        <v>7.1180521680208719E-2</v>
      </c>
      <c r="I1110" s="23" t="s">
        <v>783</v>
      </c>
      <c r="J1110" s="23">
        <v>6.4187226143524873E-2</v>
      </c>
      <c r="K1110" s="23">
        <v>5.853773711604042E-2</v>
      </c>
      <c r="L1110" s="23">
        <v>4.1311822359545912E-2</v>
      </c>
      <c r="M1110" s="23">
        <v>9.791152468768255E-2</v>
      </c>
      <c r="N1110" s="23">
        <v>3.3862466931200721E-2</v>
      </c>
      <c r="O1110" s="23">
        <v>0.16733200530681525</v>
      </c>
      <c r="P1110" s="23">
        <v>8.3186537372341593E-2</v>
      </c>
      <c r="Q1110" s="23">
        <v>5.8341172378032435E-2</v>
      </c>
      <c r="R1110" s="23">
        <v>1.0609131287087858</v>
      </c>
      <c r="S1110" s="23">
        <v>0.13658940905746203</v>
      </c>
      <c r="T1110" s="23">
        <v>0.13784048752090214</v>
      </c>
      <c r="U1110" s="23" t="s">
        <v>783</v>
      </c>
      <c r="V1110" s="23">
        <v>0.16020819787597218</v>
      </c>
      <c r="W1110" s="23">
        <v>7.527726527090807E-2</v>
      </c>
      <c r="X1110" s="23">
        <v>0</v>
      </c>
      <c r="Y1110" s="23">
        <v>6.1210020966069638E-2</v>
      </c>
      <c r="Z1110" s="23">
        <v>8.1649658092772678E-2</v>
      </c>
      <c r="AA1110" s="94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87</v>
      </c>
      <c r="C1111" s="27"/>
      <c r="D1111" s="13">
        <v>2.7431476279805776E-2</v>
      </c>
      <c r="E1111" s="13">
        <v>3.4109071507897534E-2</v>
      </c>
      <c r="F1111" s="13">
        <v>1.0397270728073567E-2</v>
      </c>
      <c r="G1111" s="13" t="s">
        <v>783</v>
      </c>
      <c r="H1111" s="13">
        <v>1.8617398870150497E-2</v>
      </c>
      <c r="I1111" s="13" t="s">
        <v>783</v>
      </c>
      <c r="J1111" s="13">
        <v>1.7682431444497208E-2</v>
      </c>
      <c r="K1111" s="13">
        <v>1.3602882366237122E-2</v>
      </c>
      <c r="L1111" s="13">
        <v>1.2977535819752641E-2</v>
      </c>
      <c r="M1111" s="13">
        <v>2.8407599038979461E-2</v>
      </c>
      <c r="N1111" s="13">
        <v>9.0622123812312359E-3</v>
      </c>
      <c r="O1111" s="13">
        <v>4.0812684221174442E-2</v>
      </c>
      <c r="P1111" s="13">
        <v>2.0796634343085398E-2</v>
      </c>
      <c r="Q1111" s="13">
        <v>1.5864728000673279E-2</v>
      </c>
      <c r="R1111" s="13">
        <v>0.3777732209052056</v>
      </c>
      <c r="S1111" s="13">
        <v>3.3795317704939057E-2</v>
      </c>
      <c r="T1111" s="13">
        <v>5.0123813643964413E-2</v>
      </c>
      <c r="U1111" s="13" t="s">
        <v>783</v>
      </c>
      <c r="V1111" s="13">
        <v>3.7994039021969683E-2</v>
      </c>
      <c r="W1111" s="13">
        <v>2.1007608912811553E-2</v>
      </c>
      <c r="X1111" s="13">
        <v>0</v>
      </c>
      <c r="Y1111" s="13">
        <v>1.5721751960463094E-2</v>
      </c>
      <c r="Z1111" s="13">
        <v>3.1811555101080261E-2</v>
      </c>
      <c r="AA1111" s="94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259</v>
      </c>
      <c r="C1112" s="27"/>
      <c r="D1112" s="13">
        <v>-0.15576734429962702</v>
      </c>
      <c r="E1112" s="13">
        <v>-0.31082889402714287</v>
      </c>
      <c r="F1112" s="13">
        <v>0.37476137376344854</v>
      </c>
      <c r="G1112" s="13" t="s">
        <v>783</v>
      </c>
      <c r="H1112" s="13">
        <v>5.8289460205822596E-2</v>
      </c>
      <c r="I1112" s="13" t="s">
        <v>783</v>
      </c>
      <c r="J1112" s="13">
        <v>4.7752590794603034E-3</v>
      </c>
      <c r="K1112" s="13">
        <v>0.19115230438161923</v>
      </c>
      <c r="L1112" s="13">
        <v>-0.11886099869523914</v>
      </c>
      <c r="M1112" s="13">
        <v>-4.5970966126573032E-2</v>
      </c>
      <c r="N1112" s="13">
        <v>3.4300335562970519E-2</v>
      </c>
      <c r="O1112" s="13">
        <v>0.13487012733492776</v>
      </c>
      <c r="P1112" s="13">
        <v>0.10719036813163663</v>
      </c>
      <c r="Q1112" s="13">
        <v>1.789933177114178E-2</v>
      </c>
      <c r="R1112" s="13">
        <v>-0.22266009570758005</v>
      </c>
      <c r="S1112" s="13">
        <v>0.11872360113300795</v>
      </c>
      <c r="T1112" s="13">
        <v>-0.23880662190949986</v>
      </c>
      <c r="U1112" s="13" t="s">
        <v>783</v>
      </c>
      <c r="V1112" s="13">
        <v>0.16716317973876693</v>
      </c>
      <c r="W1112" s="13">
        <v>-8.1419618820754991E-3</v>
      </c>
      <c r="X1112" s="13">
        <v>-0.16960722390127247</v>
      </c>
      <c r="Y1112" s="13">
        <v>7.7665291648126189E-2</v>
      </c>
      <c r="Z1112" s="13">
        <v>-0.28955284711553309</v>
      </c>
      <c r="AA1112" s="94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43" t="s">
        <v>260</v>
      </c>
      <c r="C1113" s="44"/>
      <c r="D1113" s="42">
        <v>0.79</v>
      </c>
      <c r="E1113" s="42">
        <v>1.52</v>
      </c>
      <c r="F1113" s="42">
        <v>1.71</v>
      </c>
      <c r="G1113" s="42">
        <v>1.51</v>
      </c>
      <c r="H1113" s="42">
        <v>0.22</v>
      </c>
      <c r="I1113" s="42">
        <v>1.76</v>
      </c>
      <c r="J1113" s="42">
        <v>0.03</v>
      </c>
      <c r="K1113" s="42">
        <v>0.85</v>
      </c>
      <c r="L1113" s="42">
        <v>0.61</v>
      </c>
      <c r="M1113" s="42">
        <v>0.27</v>
      </c>
      <c r="N1113" s="42">
        <v>0.11</v>
      </c>
      <c r="O1113" s="42">
        <v>0.57999999999999996</v>
      </c>
      <c r="P1113" s="42">
        <v>0.45</v>
      </c>
      <c r="Q1113" s="42">
        <v>0.03</v>
      </c>
      <c r="R1113" s="42">
        <v>1.1000000000000001</v>
      </c>
      <c r="S1113" s="42">
        <v>0.51</v>
      </c>
      <c r="T1113" s="42">
        <v>1.18</v>
      </c>
      <c r="U1113" s="42">
        <v>1.51</v>
      </c>
      <c r="V1113" s="42">
        <v>0.73</v>
      </c>
      <c r="W1113" s="42">
        <v>0.09</v>
      </c>
      <c r="X1113" s="42" t="s">
        <v>261</v>
      </c>
      <c r="Y1113" s="42">
        <v>0.31</v>
      </c>
      <c r="Z1113" s="42">
        <v>1.42</v>
      </c>
      <c r="AA1113" s="94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B1114" s="29" t="s">
        <v>300</v>
      </c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BM1114" s="52"/>
    </row>
    <row r="1115" spans="1:65">
      <c r="BM1115" s="52"/>
    </row>
    <row r="1116" spans="1:65" ht="15">
      <c r="B1116" s="8" t="s">
        <v>606</v>
      </c>
      <c r="BM1116" s="26" t="s">
        <v>67</v>
      </c>
    </row>
    <row r="1117" spans="1:65" ht="15">
      <c r="A1117" s="24" t="s">
        <v>38</v>
      </c>
      <c r="B1117" s="18" t="s">
        <v>119</v>
      </c>
      <c r="C1117" s="15" t="s">
        <v>120</v>
      </c>
      <c r="D1117" s="16" t="s">
        <v>227</v>
      </c>
      <c r="E1117" s="17" t="s">
        <v>227</v>
      </c>
      <c r="F1117" s="17" t="s">
        <v>227</v>
      </c>
      <c r="G1117" s="17" t="s">
        <v>227</v>
      </c>
      <c r="H1117" s="17" t="s">
        <v>227</v>
      </c>
      <c r="I1117" s="17" t="s">
        <v>227</v>
      </c>
      <c r="J1117" s="17" t="s">
        <v>227</v>
      </c>
      <c r="K1117" s="17" t="s">
        <v>227</v>
      </c>
      <c r="L1117" s="17" t="s">
        <v>227</v>
      </c>
      <c r="M1117" s="17" t="s">
        <v>227</v>
      </c>
      <c r="N1117" s="17" t="s">
        <v>227</v>
      </c>
      <c r="O1117" s="17" t="s">
        <v>227</v>
      </c>
      <c r="P1117" s="17" t="s">
        <v>227</v>
      </c>
      <c r="Q1117" s="17" t="s">
        <v>227</v>
      </c>
      <c r="R1117" s="17" t="s">
        <v>227</v>
      </c>
      <c r="S1117" s="17" t="s">
        <v>227</v>
      </c>
      <c r="T1117" s="17" t="s">
        <v>227</v>
      </c>
      <c r="U1117" s="17" t="s">
        <v>227</v>
      </c>
      <c r="V1117" s="17" t="s">
        <v>227</v>
      </c>
      <c r="W1117" s="94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 t="s">
        <v>228</v>
      </c>
      <c r="C1118" s="9" t="s">
        <v>228</v>
      </c>
      <c r="D1118" s="92" t="s">
        <v>229</v>
      </c>
      <c r="E1118" s="93" t="s">
        <v>230</v>
      </c>
      <c r="F1118" s="93" t="s">
        <v>232</v>
      </c>
      <c r="G1118" s="93" t="s">
        <v>233</v>
      </c>
      <c r="H1118" s="93" t="s">
        <v>234</v>
      </c>
      <c r="I1118" s="93" t="s">
        <v>235</v>
      </c>
      <c r="J1118" s="93" t="s">
        <v>236</v>
      </c>
      <c r="K1118" s="93" t="s">
        <v>237</v>
      </c>
      <c r="L1118" s="93" t="s">
        <v>238</v>
      </c>
      <c r="M1118" s="93" t="s">
        <v>239</v>
      </c>
      <c r="N1118" s="93" t="s">
        <v>240</v>
      </c>
      <c r="O1118" s="93" t="s">
        <v>241</v>
      </c>
      <c r="P1118" s="93" t="s">
        <v>242</v>
      </c>
      <c r="Q1118" s="93" t="s">
        <v>243</v>
      </c>
      <c r="R1118" s="93" t="s">
        <v>248</v>
      </c>
      <c r="S1118" s="93" t="s">
        <v>249</v>
      </c>
      <c r="T1118" s="93" t="s">
        <v>250</v>
      </c>
      <c r="U1118" s="93" t="s">
        <v>252</v>
      </c>
      <c r="V1118" s="93" t="s">
        <v>253</v>
      </c>
      <c r="W1118" s="94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s">
        <v>3</v>
      </c>
    </row>
    <row r="1119" spans="1:65">
      <c r="A1119" s="28"/>
      <c r="B1119" s="19"/>
      <c r="C1119" s="9"/>
      <c r="D1119" s="10" t="s">
        <v>281</v>
      </c>
      <c r="E1119" s="11" t="s">
        <v>283</v>
      </c>
      <c r="F1119" s="11" t="s">
        <v>282</v>
      </c>
      <c r="G1119" s="11" t="s">
        <v>283</v>
      </c>
      <c r="H1119" s="11" t="s">
        <v>283</v>
      </c>
      <c r="I1119" s="11" t="s">
        <v>283</v>
      </c>
      <c r="J1119" s="11" t="s">
        <v>283</v>
      </c>
      <c r="K1119" s="11" t="s">
        <v>283</v>
      </c>
      <c r="L1119" s="11" t="s">
        <v>283</v>
      </c>
      <c r="M1119" s="11" t="s">
        <v>283</v>
      </c>
      <c r="N1119" s="11" t="s">
        <v>281</v>
      </c>
      <c r="O1119" s="11" t="s">
        <v>283</v>
      </c>
      <c r="P1119" s="11" t="s">
        <v>281</v>
      </c>
      <c r="Q1119" s="11" t="s">
        <v>283</v>
      </c>
      <c r="R1119" s="11" t="s">
        <v>283</v>
      </c>
      <c r="S1119" s="11" t="s">
        <v>281</v>
      </c>
      <c r="T1119" s="11" t="s">
        <v>281</v>
      </c>
      <c r="U1119" s="11" t="s">
        <v>281</v>
      </c>
      <c r="V1119" s="11" t="s">
        <v>281</v>
      </c>
      <c r="W1119" s="94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2</v>
      </c>
    </row>
    <row r="1120" spans="1:65">
      <c r="A1120" s="28"/>
      <c r="B1120" s="19"/>
      <c r="C1120" s="9"/>
      <c r="D1120" s="25" t="s">
        <v>284</v>
      </c>
      <c r="E1120" s="25" t="s">
        <v>285</v>
      </c>
      <c r="F1120" s="25" t="s">
        <v>286</v>
      </c>
      <c r="G1120" s="25" t="s">
        <v>285</v>
      </c>
      <c r="H1120" s="25" t="s">
        <v>287</v>
      </c>
      <c r="I1120" s="25" t="s">
        <v>285</v>
      </c>
      <c r="J1120" s="25" t="s">
        <v>285</v>
      </c>
      <c r="K1120" s="25" t="s">
        <v>285</v>
      </c>
      <c r="L1120" s="25" t="s">
        <v>285</v>
      </c>
      <c r="M1120" s="25" t="s">
        <v>285</v>
      </c>
      <c r="N1120" s="25" t="s">
        <v>285</v>
      </c>
      <c r="O1120" s="25" t="s">
        <v>286</v>
      </c>
      <c r="P1120" s="25" t="s">
        <v>284</v>
      </c>
      <c r="Q1120" s="25" t="s">
        <v>285</v>
      </c>
      <c r="R1120" s="25" t="s">
        <v>285</v>
      </c>
      <c r="S1120" s="25" t="s">
        <v>286</v>
      </c>
      <c r="T1120" s="25" t="s">
        <v>287</v>
      </c>
      <c r="U1120" s="25" t="s">
        <v>285</v>
      </c>
      <c r="V1120" s="25" t="s">
        <v>286</v>
      </c>
      <c r="W1120" s="94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3</v>
      </c>
    </row>
    <row r="1121" spans="1:65">
      <c r="A1121" s="28"/>
      <c r="B1121" s="18">
        <v>1</v>
      </c>
      <c r="C1121" s="14">
        <v>1</v>
      </c>
      <c r="D1121" s="21">
        <v>7.02</v>
      </c>
      <c r="E1121" s="21">
        <v>6.6222200000000004</v>
      </c>
      <c r="F1121" s="21">
        <v>6.2</v>
      </c>
      <c r="G1121" s="21">
        <v>5.28</v>
      </c>
      <c r="H1121" s="21">
        <v>6.3113618773738134</v>
      </c>
      <c r="I1121" s="21">
        <v>5.67</v>
      </c>
      <c r="J1121" s="91">
        <v>6.18</v>
      </c>
      <c r="K1121" s="21">
        <v>6.69</v>
      </c>
      <c r="L1121" s="21">
        <v>5.54</v>
      </c>
      <c r="M1121" s="21">
        <v>6.55</v>
      </c>
      <c r="N1121" s="21">
        <v>6.55</v>
      </c>
      <c r="O1121" s="21">
        <v>6.13</v>
      </c>
      <c r="P1121" s="21">
        <v>7.170938121881326</v>
      </c>
      <c r="Q1121" s="21">
        <v>6.42</v>
      </c>
      <c r="R1121" s="21">
        <v>5.19</v>
      </c>
      <c r="S1121" s="21">
        <v>6.52</v>
      </c>
      <c r="T1121" s="21">
        <v>5.8</v>
      </c>
      <c r="U1121" s="21">
        <v>5.72</v>
      </c>
      <c r="V1121" s="21">
        <v>5.5</v>
      </c>
      <c r="W1121" s="94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>
        <v>1</v>
      </c>
      <c r="C1122" s="9">
        <v>2</v>
      </c>
      <c r="D1122" s="11">
        <v>7.07</v>
      </c>
      <c r="E1122" s="11">
        <v>6.5119599999999993</v>
      </c>
      <c r="F1122" s="11">
        <v>6.7</v>
      </c>
      <c r="G1122" s="11">
        <v>5.42</v>
      </c>
      <c r="H1122" s="11">
        <v>6.2051879809891268</v>
      </c>
      <c r="I1122" s="11">
        <v>6.06</v>
      </c>
      <c r="J1122" s="11">
        <v>6.37</v>
      </c>
      <c r="K1122" s="11">
        <v>6.64</v>
      </c>
      <c r="L1122" s="11">
        <v>5.9</v>
      </c>
      <c r="M1122" s="11">
        <v>6.26</v>
      </c>
      <c r="N1122" s="11">
        <v>6.55</v>
      </c>
      <c r="O1122" s="11">
        <v>5.99</v>
      </c>
      <c r="P1122" s="11">
        <v>7.1314192997015704</v>
      </c>
      <c r="Q1122" s="11">
        <v>6.26</v>
      </c>
      <c r="R1122" s="11">
        <v>5.88</v>
      </c>
      <c r="S1122" s="11">
        <v>6.3</v>
      </c>
      <c r="T1122" s="11">
        <v>5.8</v>
      </c>
      <c r="U1122" s="11">
        <v>5.94</v>
      </c>
      <c r="V1122" s="11">
        <v>5.4</v>
      </c>
      <c r="W1122" s="94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18</v>
      </c>
    </row>
    <row r="1123" spans="1:65">
      <c r="A1123" s="28"/>
      <c r="B1123" s="19">
        <v>1</v>
      </c>
      <c r="C1123" s="9">
        <v>3</v>
      </c>
      <c r="D1123" s="11">
        <v>6.99</v>
      </c>
      <c r="E1123" s="11">
        <v>6.4489599999999996</v>
      </c>
      <c r="F1123" s="11">
        <v>6.4</v>
      </c>
      <c r="G1123" s="11">
        <v>5.38</v>
      </c>
      <c r="H1123" s="11">
        <v>6.260198028454937</v>
      </c>
      <c r="I1123" s="11">
        <v>5.95</v>
      </c>
      <c r="J1123" s="11">
        <v>6.38</v>
      </c>
      <c r="K1123" s="11">
        <v>7.23</v>
      </c>
      <c r="L1123" s="11">
        <v>5.82</v>
      </c>
      <c r="M1123" s="11">
        <v>6.38</v>
      </c>
      <c r="N1123" s="11">
        <v>6.6</v>
      </c>
      <c r="O1123" s="11">
        <v>6.21</v>
      </c>
      <c r="P1123" s="11">
        <v>7.3039609378759263</v>
      </c>
      <c r="Q1123" s="11">
        <v>6.99</v>
      </c>
      <c r="R1123" s="11">
        <v>5.68</v>
      </c>
      <c r="S1123" s="11">
        <v>6.19</v>
      </c>
      <c r="T1123" s="11">
        <v>5.9</v>
      </c>
      <c r="U1123" s="11">
        <v>5.74</v>
      </c>
      <c r="V1123" s="11">
        <v>5.4</v>
      </c>
      <c r="W1123" s="94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16</v>
      </c>
    </row>
    <row r="1124" spans="1:65">
      <c r="A1124" s="28"/>
      <c r="B1124" s="19">
        <v>1</v>
      </c>
      <c r="C1124" s="9">
        <v>4</v>
      </c>
      <c r="D1124" s="90">
        <v>7.29</v>
      </c>
      <c r="E1124" s="11">
        <v>6.339059999999999</v>
      </c>
      <c r="F1124" s="11">
        <v>6.8</v>
      </c>
      <c r="G1124" s="11">
        <v>5.44</v>
      </c>
      <c r="H1124" s="11">
        <v>6.3524719633736524</v>
      </c>
      <c r="I1124" s="11">
        <v>5.76</v>
      </c>
      <c r="J1124" s="11">
        <v>6.42</v>
      </c>
      <c r="K1124" s="11">
        <v>6.88</v>
      </c>
      <c r="L1124" s="11">
        <v>5.75</v>
      </c>
      <c r="M1124" s="11">
        <v>6.51</v>
      </c>
      <c r="N1124" s="11">
        <v>6.53</v>
      </c>
      <c r="O1124" s="11">
        <v>6.11</v>
      </c>
      <c r="P1124" s="11">
        <v>7.2290423225111802</v>
      </c>
      <c r="Q1124" s="11">
        <v>6.89</v>
      </c>
      <c r="R1124" s="11">
        <v>5.49</v>
      </c>
      <c r="S1124" s="11">
        <v>6.06</v>
      </c>
      <c r="T1124" s="11">
        <v>6.1</v>
      </c>
      <c r="U1124" s="11">
        <v>5.96</v>
      </c>
      <c r="V1124" s="11">
        <v>5.3</v>
      </c>
      <c r="W1124" s="94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6.2442050911154396</v>
      </c>
    </row>
    <row r="1125" spans="1:65">
      <c r="A1125" s="28"/>
      <c r="B1125" s="19">
        <v>1</v>
      </c>
      <c r="C1125" s="9">
        <v>5</v>
      </c>
      <c r="D1125" s="11">
        <v>7.05</v>
      </c>
      <c r="E1125" s="11">
        <v>6.6936799999999996</v>
      </c>
      <c r="F1125" s="11">
        <v>6.4</v>
      </c>
      <c r="G1125" s="11">
        <v>5.31</v>
      </c>
      <c r="H1125" s="11">
        <v>6.4460687202692037</v>
      </c>
      <c r="I1125" s="11">
        <v>5.84</v>
      </c>
      <c r="J1125" s="11">
        <v>6.34</v>
      </c>
      <c r="K1125" s="11">
        <v>6.78</v>
      </c>
      <c r="L1125" s="11">
        <v>5.88</v>
      </c>
      <c r="M1125" s="11">
        <v>6.45</v>
      </c>
      <c r="N1125" s="11">
        <v>6.5</v>
      </c>
      <c r="O1125" s="11">
        <v>6.1</v>
      </c>
      <c r="P1125" s="11">
        <v>7.1508636504566558</v>
      </c>
      <c r="Q1125" s="11">
        <v>7.54</v>
      </c>
      <c r="R1125" s="11">
        <v>5.93</v>
      </c>
      <c r="S1125" s="11">
        <v>6.29</v>
      </c>
      <c r="T1125" s="11">
        <v>5.9</v>
      </c>
      <c r="U1125" s="11">
        <v>5.69</v>
      </c>
      <c r="V1125" s="11">
        <v>5.4</v>
      </c>
      <c r="W1125" s="94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117</v>
      </c>
    </row>
    <row r="1126" spans="1:65">
      <c r="A1126" s="28"/>
      <c r="B1126" s="19">
        <v>1</v>
      </c>
      <c r="C1126" s="9">
        <v>6</v>
      </c>
      <c r="D1126" s="11">
        <v>7.01</v>
      </c>
      <c r="E1126" s="11">
        <v>6.6173799999999998</v>
      </c>
      <c r="F1126" s="11">
        <v>6.5</v>
      </c>
      <c r="G1126" s="11">
        <v>5.35</v>
      </c>
      <c r="H1126" s="11">
        <v>6.405350397592585</v>
      </c>
      <c r="I1126" s="11">
        <v>5.69</v>
      </c>
      <c r="J1126" s="11">
        <v>6.47</v>
      </c>
      <c r="K1126" s="11">
        <v>6.89</v>
      </c>
      <c r="L1126" s="11">
        <v>6.06</v>
      </c>
      <c r="M1126" s="11">
        <v>6.31</v>
      </c>
      <c r="N1126" s="90">
        <v>6.79</v>
      </c>
      <c r="O1126" s="11">
        <v>5.96</v>
      </c>
      <c r="P1126" s="11">
        <v>7.3092570866800664</v>
      </c>
      <c r="Q1126" s="11">
        <v>6.28</v>
      </c>
      <c r="R1126" s="11">
        <v>5.69</v>
      </c>
      <c r="S1126" s="11">
        <v>6.13</v>
      </c>
      <c r="T1126" s="11">
        <v>5.8</v>
      </c>
      <c r="U1126" s="11">
        <v>5.76</v>
      </c>
      <c r="V1126" s="11">
        <v>5.5</v>
      </c>
      <c r="W1126" s="94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20" t="s">
        <v>256</v>
      </c>
      <c r="C1127" s="12"/>
      <c r="D1127" s="22">
        <v>7.0716666666666654</v>
      </c>
      <c r="E1127" s="22">
        <v>6.538876666666666</v>
      </c>
      <c r="F1127" s="22">
        <v>6.5</v>
      </c>
      <c r="G1127" s="22">
        <v>5.3633333333333333</v>
      </c>
      <c r="H1127" s="22">
        <v>6.3301064946755519</v>
      </c>
      <c r="I1127" s="22">
        <v>5.8283333333333331</v>
      </c>
      <c r="J1127" s="22">
        <v>6.36</v>
      </c>
      <c r="K1127" s="22">
        <v>6.8516666666666666</v>
      </c>
      <c r="L1127" s="22">
        <v>5.8250000000000002</v>
      </c>
      <c r="M1127" s="22">
        <v>6.41</v>
      </c>
      <c r="N1127" s="22">
        <v>6.5866666666666669</v>
      </c>
      <c r="O1127" s="22">
        <v>6.083333333333333</v>
      </c>
      <c r="P1127" s="22">
        <v>7.2159135698511205</v>
      </c>
      <c r="Q1127" s="22">
        <v>6.73</v>
      </c>
      <c r="R1127" s="22">
        <v>5.6433333333333335</v>
      </c>
      <c r="S1127" s="22">
        <v>6.248333333333334</v>
      </c>
      <c r="T1127" s="22">
        <v>5.8833333333333329</v>
      </c>
      <c r="U1127" s="22">
        <v>5.8016666666666667</v>
      </c>
      <c r="V1127" s="22">
        <v>5.416666666666667</v>
      </c>
      <c r="W1127" s="94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3" t="s">
        <v>257</v>
      </c>
      <c r="C1128" s="27"/>
      <c r="D1128" s="11">
        <v>7.0350000000000001</v>
      </c>
      <c r="E1128" s="11">
        <v>6.5646699999999996</v>
      </c>
      <c r="F1128" s="11">
        <v>6.45</v>
      </c>
      <c r="G1128" s="11">
        <v>5.3650000000000002</v>
      </c>
      <c r="H1128" s="11">
        <v>6.3319169203737324</v>
      </c>
      <c r="I1128" s="11">
        <v>5.8</v>
      </c>
      <c r="J1128" s="11">
        <v>6.375</v>
      </c>
      <c r="K1128" s="11">
        <v>6.83</v>
      </c>
      <c r="L1128" s="11">
        <v>5.85</v>
      </c>
      <c r="M1128" s="11">
        <v>6.415</v>
      </c>
      <c r="N1128" s="11">
        <v>6.55</v>
      </c>
      <c r="O1128" s="11">
        <v>6.1050000000000004</v>
      </c>
      <c r="P1128" s="11">
        <v>7.1999902221962531</v>
      </c>
      <c r="Q1128" s="11">
        <v>6.6549999999999994</v>
      </c>
      <c r="R1128" s="11">
        <v>5.6850000000000005</v>
      </c>
      <c r="S1128" s="11">
        <v>6.24</v>
      </c>
      <c r="T1128" s="11">
        <v>5.85</v>
      </c>
      <c r="U1128" s="11">
        <v>5.75</v>
      </c>
      <c r="V1128" s="11">
        <v>5.4</v>
      </c>
      <c r="W1128" s="94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258</v>
      </c>
      <c r="C1129" s="27"/>
      <c r="D1129" s="23">
        <v>0.11070983093956327</v>
      </c>
      <c r="E1129" s="23">
        <v>0.13100318372721617</v>
      </c>
      <c r="F1129" s="23">
        <v>0.21908902300206631</v>
      </c>
      <c r="G1129" s="23">
        <v>6.2182527020592196E-2</v>
      </c>
      <c r="H1129" s="23">
        <v>8.9946969120298509E-2</v>
      </c>
      <c r="I1129" s="23">
        <v>0.15328622464744387</v>
      </c>
      <c r="J1129" s="23">
        <v>9.8994949366116691E-2</v>
      </c>
      <c r="K1129" s="23">
        <v>0.21046773307722663</v>
      </c>
      <c r="L1129" s="23">
        <v>0.17363755354185328</v>
      </c>
      <c r="M1129" s="23">
        <v>0.11366617790706263</v>
      </c>
      <c r="N1129" s="23">
        <v>0.10481730137084558</v>
      </c>
      <c r="O1129" s="23">
        <v>9.287985070329656E-2</v>
      </c>
      <c r="P1129" s="23">
        <v>7.7500038603752333E-2</v>
      </c>
      <c r="Q1129" s="23">
        <v>0.50374596772579727</v>
      </c>
      <c r="R1129" s="23">
        <v>0.27229885542665538</v>
      </c>
      <c r="S1129" s="23">
        <v>0.16191561588267714</v>
      </c>
      <c r="T1129" s="23">
        <v>0.11690451944500119</v>
      </c>
      <c r="U1129" s="23">
        <v>0.11737404596701384</v>
      </c>
      <c r="V1129" s="23">
        <v>7.5277265270908111E-2</v>
      </c>
      <c r="W1129" s="147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53"/>
    </row>
    <row r="1130" spans="1:65">
      <c r="A1130" s="28"/>
      <c r="B1130" s="3" t="s">
        <v>87</v>
      </c>
      <c r="C1130" s="27"/>
      <c r="D1130" s="13">
        <v>1.5655408570289412E-2</v>
      </c>
      <c r="E1130" s="13">
        <v>2.0034509045725415E-2</v>
      </c>
      <c r="F1130" s="13">
        <v>3.3706003538779436E-2</v>
      </c>
      <c r="G1130" s="13">
        <v>1.1594007524038321E-2</v>
      </c>
      <c r="H1130" s="13">
        <v>1.4209392716529443E-2</v>
      </c>
      <c r="I1130" s="13">
        <v>2.6300181523725E-2</v>
      </c>
      <c r="J1130" s="13">
        <v>1.5565243611024637E-2</v>
      </c>
      <c r="K1130" s="13">
        <v>3.0717742604314275E-2</v>
      </c>
      <c r="L1130" s="13">
        <v>2.980902206727095E-2</v>
      </c>
      <c r="M1130" s="13">
        <v>1.7732633058824124E-2</v>
      </c>
      <c r="N1130" s="13">
        <v>1.5913557900432019E-2</v>
      </c>
      <c r="O1130" s="13">
        <v>1.52679206635556E-2</v>
      </c>
      <c r="P1130" s="13">
        <v>1.0740156163670807E-2</v>
      </c>
      <c r="Q1130" s="13">
        <v>7.485081244068309E-2</v>
      </c>
      <c r="R1130" s="13">
        <v>4.8251421516832024E-2</v>
      </c>
      <c r="S1130" s="13">
        <v>2.5913408783570624E-2</v>
      </c>
      <c r="T1130" s="13">
        <v>1.9870456562889723E-2</v>
      </c>
      <c r="U1130" s="13">
        <v>2.0231090945190551E-2</v>
      </c>
      <c r="V1130" s="13">
        <v>1.3897341280783035E-2</v>
      </c>
      <c r="W1130" s="94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259</v>
      </c>
      <c r="C1131" s="27"/>
      <c r="D1131" s="13">
        <v>0.13251671965877265</v>
      </c>
      <c r="E1131" s="13">
        <v>4.7191207087432074E-2</v>
      </c>
      <c r="F1131" s="13">
        <v>4.0965167727837315E-2</v>
      </c>
      <c r="G1131" s="13">
        <v>-0.14107027955174856</v>
      </c>
      <c r="H1131" s="13">
        <v>1.3756979840770622E-2</v>
      </c>
      <c r="I1131" s="13">
        <v>-6.6601232937372523E-2</v>
      </c>
      <c r="J1131" s="13">
        <v>1.8544379499853214E-2</v>
      </c>
      <c r="K1131" s="13">
        <v>9.7284052443369129E-2</v>
      </c>
      <c r="L1131" s="13">
        <v>-6.713506122851487E-2</v>
      </c>
      <c r="M1131" s="13">
        <v>2.655180386699052E-2</v>
      </c>
      <c r="N1131" s="13">
        <v>5.4844703297541875E-2</v>
      </c>
      <c r="O1131" s="13">
        <v>-2.5763368664972752E-2</v>
      </c>
      <c r="P1131" s="13">
        <v>0.15561764300763836</v>
      </c>
      <c r="Q1131" s="13">
        <v>7.7799319816668655E-2</v>
      </c>
      <c r="R1131" s="13">
        <v>-9.6228703095780133E-2</v>
      </c>
      <c r="S1131" s="13">
        <v>6.6113174658033458E-4</v>
      </c>
      <c r="T1131" s="13">
        <v>-5.7793066133521531E-2</v>
      </c>
      <c r="U1131" s="13">
        <v>-7.0871859266512294E-2</v>
      </c>
      <c r="V1131" s="13">
        <v>-0.13252902689346879</v>
      </c>
      <c r="W1131" s="94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43" t="s">
        <v>260</v>
      </c>
      <c r="C1132" s="44"/>
      <c r="D1132" s="42">
        <v>1.1200000000000001</v>
      </c>
      <c r="E1132" s="42">
        <v>0.32</v>
      </c>
      <c r="F1132" s="42">
        <v>0.26</v>
      </c>
      <c r="G1132" s="42">
        <v>1.46</v>
      </c>
      <c r="H1132" s="42">
        <v>0</v>
      </c>
      <c r="I1132" s="42">
        <v>0.76</v>
      </c>
      <c r="J1132" s="42">
        <v>0.05</v>
      </c>
      <c r="K1132" s="42">
        <v>0.79</v>
      </c>
      <c r="L1132" s="42">
        <v>0.76</v>
      </c>
      <c r="M1132" s="42">
        <v>0.12</v>
      </c>
      <c r="N1132" s="42">
        <v>0.39</v>
      </c>
      <c r="O1132" s="42">
        <v>0.37</v>
      </c>
      <c r="P1132" s="42">
        <v>1.34</v>
      </c>
      <c r="Q1132" s="42">
        <v>0.6</v>
      </c>
      <c r="R1132" s="42">
        <v>1.04</v>
      </c>
      <c r="S1132" s="42">
        <v>0.12</v>
      </c>
      <c r="T1132" s="42">
        <v>0.67</v>
      </c>
      <c r="U1132" s="42">
        <v>0.8</v>
      </c>
      <c r="V1132" s="42">
        <v>1.38</v>
      </c>
      <c r="W1132" s="94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B1133" s="29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BM1133" s="52"/>
    </row>
    <row r="1134" spans="1:65" ht="15">
      <c r="B1134" s="8" t="s">
        <v>607</v>
      </c>
      <c r="BM1134" s="26" t="s">
        <v>67</v>
      </c>
    </row>
    <row r="1135" spans="1:65" ht="15">
      <c r="A1135" s="24" t="s">
        <v>41</v>
      </c>
      <c r="B1135" s="18" t="s">
        <v>119</v>
      </c>
      <c r="C1135" s="15" t="s">
        <v>120</v>
      </c>
      <c r="D1135" s="16" t="s">
        <v>227</v>
      </c>
      <c r="E1135" s="17" t="s">
        <v>227</v>
      </c>
      <c r="F1135" s="17" t="s">
        <v>227</v>
      </c>
      <c r="G1135" s="17" t="s">
        <v>227</v>
      </c>
      <c r="H1135" s="17" t="s">
        <v>227</v>
      </c>
      <c r="I1135" s="17" t="s">
        <v>227</v>
      </c>
      <c r="J1135" s="17" t="s">
        <v>227</v>
      </c>
      <c r="K1135" s="94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9" t="s">
        <v>228</v>
      </c>
      <c r="C1136" s="9" t="s">
        <v>228</v>
      </c>
      <c r="D1136" s="92" t="s">
        <v>230</v>
      </c>
      <c r="E1136" s="93" t="s">
        <v>232</v>
      </c>
      <c r="F1136" s="93" t="s">
        <v>234</v>
      </c>
      <c r="G1136" s="93" t="s">
        <v>240</v>
      </c>
      <c r="H1136" s="93" t="s">
        <v>241</v>
      </c>
      <c r="I1136" s="93" t="s">
        <v>249</v>
      </c>
      <c r="J1136" s="93" t="s">
        <v>250</v>
      </c>
      <c r="K1136" s="94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 t="s">
        <v>3</v>
      </c>
    </row>
    <row r="1137" spans="1:65">
      <c r="A1137" s="28"/>
      <c r="B1137" s="19"/>
      <c r="C1137" s="9"/>
      <c r="D1137" s="10" t="s">
        <v>283</v>
      </c>
      <c r="E1137" s="11" t="s">
        <v>282</v>
      </c>
      <c r="F1137" s="11" t="s">
        <v>283</v>
      </c>
      <c r="G1137" s="11" t="s">
        <v>281</v>
      </c>
      <c r="H1137" s="11" t="s">
        <v>283</v>
      </c>
      <c r="I1137" s="11" t="s">
        <v>281</v>
      </c>
      <c r="J1137" s="11" t="s">
        <v>281</v>
      </c>
      <c r="K1137" s="94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2</v>
      </c>
    </row>
    <row r="1138" spans="1:65">
      <c r="A1138" s="28"/>
      <c r="B1138" s="19"/>
      <c r="C1138" s="9"/>
      <c r="D1138" s="25" t="s">
        <v>285</v>
      </c>
      <c r="E1138" s="25" t="s">
        <v>286</v>
      </c>
      <c r="F1138" s="25" t="s">
        <v>287</v>
      </c>
      <c r="G1138" s="25" t="s">
        <v>285</v>
      </c>
      <c r="H1138" s="25" t="s">
        <v>286</v>
      </c>
      <c r="I1138" s="25" t="s">
        <v>286</v>
      </c>
      <c r="J1138" s="25" t="s">
        <v>287</v>
      </c>
      <c r="K1138" s="94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3</v>
      </c>
    </row>
    <row r="1139" spans="1:65">
      <c r="A1139" s="28"/>
      <c r="B1139" s="18">
        <v>1</v>
      </c>
      <c r="C1139" s="14">
        <v>1</v>
      </c>
      <c r="D1139" s="21">
        <v>0.63170000000000004</v>
      </c>
      <c r="E1139" s="88" t="s">
        <v>112</v>
      </c>
      <c r="F1139" s="21">
        <v>0.6096981043652594</v>
      </c>
      <c r="G1139" s="21">
        <v>0.6</v>
      </c>
      <c r="H1139" s="88">
        <v>0.7</v>
      </c>
      <c r="I1139" s="21">
        <v>0.6</v>
      </c>
      <c r="J1139" s="21">
        <v>0.6</v>
      </c>
      <c r="K1139" s="94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9">
        <v>1</v>
      </c>
      <c r="C1140" s="9">
        <v>2</v>
      </c>
      <c r="D1140" s="11">
        <v>0.59930000000000005</v>
      </c>
      <c r="E1140" s="89" t="s">
        <v>112</v>
      </c>
      <c r="F1140" s="11">
        <v>0.62549241831364411</v>
      </c>
      <c r="G1140" s="11">
        <v>0.7</v>
      </c>
      <c r="H1140" s="89">
        <v>0.7</v>
      </c>
      <c r="I1140" s="11">
        <v>0.6</v>
      </c>
      <c r="J1140" s="11">
        <v>0.6</v>
      </c>
      <c r="K1140" s="94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19</v>
      </c>
    </row>
    <row r="1141" spans="1:65">
      <c r="A1141" s="28"/>
      <c r="B1141" s="19">
        <v>1</v>
      </c>
      <c r="C1141" s="9">
        <v>3</v>
      </c>
      <c r="D1141" s="90">
        <v>0.74390000000000001</v>
      </c>
      <c r="E1141" s="89" t="s">
        <v>112</v>
      </c>
      <c r="F1141" s="11">
        <v>0.63693578769555637</v>
      </c>
      <c r="G1141" s="11">
        <v>0.6</v>
      </c>
      <c r="H1141" s="89">
        <v>0.7</v>
      </c>
      <c r="I1141" s="11">
        <v>0.6</v>
      </c>
      <c r="J1141" s="11">
        <v>0.6</v>
      </c>
      <c r="K1141" s="94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16</v>
      </c>
    </row>
    <row r="1142" spans="1:65">
      <c r="A1142" s="28"/>
      <c r="B1142" s="19">
        <v>1</v>
      </c>
      <c r="C1142" s="9">
        <v>4</v>
      </c>
      <c r="D1142" s="11">
        <v>0.55520000000000003</v>
      </c>
      <c r="E1142" s="89" t="s">
        <v>112</v>
      </c>
      <c r="F1142" s="11">
        <v>0.70522671900153178</v>
      </c>
      <c r="G1142" s="11">
        <v>0.6</v>
      </c>
      <c r="H1142" s="89">
        <v>0.7</v>
      </c>
      <c r="I1142" s="11">
        <v>0.6</v>
      </c>
      <c r="J1142" s="11">
        <v>0.6</v>
      </c>
      <c r="K1142" s="94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0.61102944461435782</v>
      </c>
    </row>
    <row r="1143" spans="1:65">
      <c r="A1143" s="28"/>
      <c r="B1143" s="19">
        <v>1</v>
      </c>
      <c r="C1143" s="9">
        <v>5</v>
      </c>
      <c r="D1143" s="11">
        <v>0.60140000000000005</v>
      </c>
      <c r="E1143" s="89" t="s">
        <v>112</v>
      </c>
      <c r="F1143" s="11">
        <v>0.55762604010954986</v>
      </c>
      <c r="G1143" s="11">
        <v>0.6</v>
      </c>
      <c r="H1143" s="89">
        <v>0.7</v>
      </c>
      <c r="I1143" s="11">
        <v>0.6</v>
      </c>
      <c r="J1143" s="11">
        <v>0.6</v>
      </c>
      <c r="K1143" s="94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118</v>
      </c>
    </row>
    <row r="1144" spans="1:65">
      <c r="A1144" s="28"/>
      <c r="B1144" s="19">
        <v>1</v>
      </c>
      <c r="C1144" s="9">
        <v>6</v>
      </c>
      <c r="D1144" s="11">
        <v>0.58189999999999997</v>
      </c>
      <c r="E1144" s="89" t="s">
        <v>112</v>
      </c>
      <c r="F1144" s="11">
        <v>0.63250426894519396</v>
      </c>
      <c r="G1144" s="11">
        <v>0.7</v>
      </c>
      <c r="H1144" s="89">
        <v>0.7</v>
      </c>
      <c r="I1144" s="11">
        <v>0.6</v>
      </c>
      <c r="J1144" s="11">
        <v>0.6</v>
      </c>
      <c r="K1144" s="94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20" t="s">
        <v>256</v>
      </c>
      <c r="C1145" s="12"/>
      <c r="D1145" s="22">
        <v>0.61890000000000001</v>
      </c>
      <c r="E1145" s="22" t="s">
        <v>783</v>
      </c>
      <c r="F1145" s="22">
        <v>0.62791388973845597</v>
      </c>
      <c r="G1145" s="22">
        <v>0.6333333333333333</v>
      </c>
      <c r="H1145" s="22">
        <v>0.70000000000000007</v>
      </c>
      <c r="I1145" s="22">
        <v>0.6</v>
      </c>
      <c r="J1145" s="22">
        <v>0.6</v>
      </c>
      <c r="K1145" s="94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3" t="s">
        <v>257</v>
      </c>
      <c r="C1146" s="27"/>
      <c r="D1146" s="11">
        <v>0.60035000000000005</v>
      </c>
      <c r="E1146" s="11" t="s">
        <v>783</v>
      </c>
      <c r="F1146" s="11">
        <v>0.62899834362941909</v>
      </c>
      <c r="G1146" s="11">
        <v>0.6</v>
      </c>
      <c r="H1146" s="11">
        <v>0.7</v>
      </c>
      <c r="I1146" s="11">
        <v>0.6</v>
      </c>
      <c r="J1146" s="11">
        <v>0.6</v>
      </c>
      <c r="K1146" s="94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258</v>
      </c>
      <c r="C1147" s="27"/>
      <c r="D1147" s="23">
        <v>6.6190543131175464E-2</v>
      </c>
      <c r="E1147" s="23" t="s">
        <v>783</v>
      </c>
      <c r="F1147" s="23">
        <v>4.7660885343750709E-2</v>
      </c>
      <c r="G1147" s="23">
        <v>5.1639777949432218E-2</v>
      </c>
      <c r="H1147" s="23">
        <v>1.2161883888976234E-16</v>
      </c>
      <c r="I1147" s="23">
        <v>0</v>
      </c>
      <c r="J1147" s="23">
        <v>0</v>
      </c>
      <c r="K1147" s="147"/>
      <c r="L1147" s="148"/>
      <c r="M1147" s="148"/>
      <c r="N1147" s="148"/>
      <c r="O1147" s="148"/>
      <c r="P1147" s="148"/>
      <c r="Q1147" s="148"/>
      <c r="R1147" s="148"/>
      <c r="S1147" s="148"/>
      <c r="T1147" s="148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53"/>
    </row>
    <row r="1148" spans="1:65">
      <c r="A1148" s="28"/>
      <c r="B1148" s="3" t="s">
        <v>87</v>
      </c>
      <c r="C1148" s="27"/>
      <c r="D1148" s="13">
        <v>0.1069486882067789</v>
      </c>
      <c r="E1148" s="13" t="s">
        <v>783</v>
      </c>
      <c r="F1148" s="13">
        <v>7.5903537288533024E-2</v>
      </c>
      <c r="G1148" s="13">
        <v>8.1536491499103511E-2</v>
      </c>
      <c r="H1148" s="13">
        <v>1.7374119841394619E-16</v>
      </c>
      <c r="I1148" s="13">
        <v>0</v>
      </c>
      <c r="J1148" s="13">
        <v>0</v>
      </c>
      <c r="K1148" s="94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259</v>
      </c>
      <c r="C1149" s="27"/>
      <c r="D1149" s="13">
        <v>1.2880811972342032E-2</v>
      </c>
      <c r="E1149" s="13" t="s">
        <v>783</v>
      </c>
      <c r="F1149" s="13">
        <v>2.7632784758440776E-2</v>
      </c>
      <c r="G1149" s="13">
        <v>3.6502150453735061E-2</v>
      </c>
      <c r="H1149" s="13">
        <v>0.14560763997518111</v>
      </c>
      <c r="I1149" s="13">
        <v>-1.8050594306987744E-2</v>
      </c>
      <c r="J1149" s="13">
        <v>-1.8050594306987744E-2</v>
      </c>
      <c r="K1149" s="94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43" t="s">
        <v>260</v>
      </c>
      <c r="C1150" s="44"/>
      <c r="D1150" s="42">
        <v>0.22</v>
      </c>
      <c r="E1150" s="42">
        <v>45.22</v>
      </c>
      <c r="F1150" s="42">
        <v>0</v>
      </c>
      <c r="G1150" s="42">
        <v>0.13</v>
      </c>
      <c r="H1150" s="42">
        <v>1.74</v>
      </c>
      <c r="I1150" s="42">
        <v>0.67</v>
      </c>
      <c r="J1150" s="42">
        <v>0.67</v>
      </c>
      <c r="K1150" s="94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B1151" s="29"/>
      <c r="C1151" s="20"/>
      <c r="D1151" s="20"/>
      <c r="E1151" s="20"/>
      <c r="F1151" s="20"/>
      <c r="G1151" s="20"/>
      <c r="H1151" s="20"/>
      <c r="I1151" s="20"/>
      <c r="J1151" s="20"/>
      <c r="BM1151" s="52"/>
    </row>
    <row r="1152" spans="1:65" ht="15">
      <c r="B1152" s="8" t="s">
        <v>608</v>
      </c>
      <c r="BM1152" s="26" t="s">
        <v>67</v>
      </c>
    </row>
    <row r="1153" spans="1:65" ht="15">
      <c r="A1153" s="24" t="s">
        <v>44</v>
      </c>
      <c r="B1153" s="18" t="s">
        <v>119</v>
      </c>
      <c r="C1153" s="15" t="s">
        <v>120</v>
      </c>
      <c r="D1153" s="16" t="s">
        <v>227</v>
      </c>
      <c r="E1153" s="17" t="s">
        <v>227</v>
      </c>
      <c r="F1153" s="17" t="s">
        <v>227</v>
      </c>
      <c r="G1153" s="17" t="s">
        <v>227</v>
      </c>
      <c r="H1153" s="17" t="s">
        <v>227</v>
      </c>
      <c r="I1153" s="17" t="s">
        <v>227</v>
      </c>
      <c r="J1153" s="17" t="s">
        <v>227</v>
      </c>
      <c r="K1153" s="17" t="s">
        <v>227</v>
      </c>
      <c r="L1153" s="17" t="s">
        <v>227</v>
      </c>
      <c r="M1153" s="17" t="s">
        <v>227</v>
      </c>
      <c r="N1153" s="17" t="s">
        <v>227</v>
      </c>
      <c r="O1153" s="17" t="s">
        <v>227</v>
      </c>
      <c r="P1153" s="17" t="s">
        <v>227</v>
      </c>
      <c r="Q1153" s="17" t="s">
        <v>227</v>
      </c>
      <c r="R1153" s="17" t="s">
        <v>227</v>
      </c>
      <c r="S1153" s="17" t="s">
        <v>227</v>
      </c>
      <c r="T1153" s="17" t="s">
        <v>227</v>
      </c>
      <c r="U1153" s="17" t="s">
        <v>227</v>
      </c>
      <c r="V1153" s="17" t="s">
        <v>227</v>
      </c>
      <c r="W1153" s="17" t="s">
        <v>227</v>
      </c>
      <c r="X1153" s="17" t="s">
        <v>227</v>
      </c>
      <c r="Y1153" s="17" t="s">
        <v>227</v>
      </c>
      <c r="Z1153" s="17" t="s">
        <v>227</v>
      </c>
      <c r="AA1153" s="17" t="s">
        <v>227</v>
      </c>
      <c r="AB1153" s="9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1</v>
      </c>
    </row>
    <row r="1154" spans="1:65">
      <c r="A1154" s="28"/>
      <c r="B1154" s="19" t="s">
        <v>228</v>
      </c>
      <c r="C1154" s="9" t="s">
        <v>228</v>
      </c>
      <c r="D1154" s="92" t="s">
        <v>229</v>
      </c>
      <c r="E1154" s="93" t="s">
        <v>230</v>
      </c>
      <c r="F1154" s="93" t="s">
        <v>231</v>
      </c>
      <c r="G1154" s="93" t="s">
        <v>232</v>
      </c>
      <c r="H1154" s="93" t="s">
        <v>233</v>
      </c>
      <c r="I1154" s="93" t="s">
        <v>234</v>
      </c>
      <c r="J1154" s="93" t="s">
        <v>235</v>
      </c>
      <c r="K1154" s="93" t="s">
        <v>236</v>
      </c>
      <c r="L1154" s="93" t="s">
        <v>237</v>
      </c>
      <c r="M1154" s="93" t="s">
        <v>238</v>
      </c>
      <c r="N1154" s="93" t="s">
        <v>239</v>
      </c>
      <c r="O1154" s="93" t="s">
        <v>240</v>
      </c>
      <c r="P1154" s="93" t="s">
        <v>241</v>
      </c>
      <c r="Q1154" s="93" t="s">
        <v>242</v>
      </c>
      <c r="R1154" s="93" t="s">
        <v>243</v>
      </c>
      <c r="S1154" s="93" t="s">
        <v>245</v>
      </c>
      <c r="T1154" s="93" t="s">
        <v>246</v>
      </c>
      <c r="U1154" s="93" t="s">
        <v>247</v>
      </c>
      <c r="V1154" s="93" t="s">
        <v>248</v>
      </c>
      <c r="W1154" s="93" t="s">
        <v>249</v>
      </c>
      <c r="X1154" s="93" t="s">
        <v>250</v>
      </c>
      <c r="Y1154" s="93" t="s">
        <v>251</v>
      </c>
      <c r="Z1154" s="93" t="s">
        <v>252</v>
      </c>
      <c r="AA1154" s="93" t="s">
        <v>253</v>
      </c>
      <c r="AB1154" s="94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 t="s">
        <v>3</v>
      </c>
    </row>
    <row r="1155" spans="1:65">
      <c r="A1155" s="28"/>
      <c r="B1155" s="19"/>
      <c r="C1155" s="9"/>
      <c r="D1155" s="10" t="s">
        <v>281</v>
      </c>
      <c r="E1155" s="11" t="s">
        <v>282</v>
      </c>
      <c r="F1155" s="11" t="s">
        <v>281</v>
      </c>
      <c r="G1155" s="11" t="s">
        <v>282</v>
      </c>
      <c r="H1155" s="11" t="s">
        <v>283</v>
      </c>
      <c r="I1155" s="11" t="s">
        <v>283</v>
      </c>
      <c r="J1155" s="11" t="s">
        <v>283</v>
      </c>
      <c r="K1155" s="11" t="s">
        <v>283</v>
      </c>
      <c r="L1155" s="11" t="s">
        <v>283</v>
      </c>
      <c r="M1155" s="11" t="s">
        <v>283</v>
      </c>
      <c r="N1155" s="11" t="s">
        <v>283</v>
      </c>
      <c r="O1155" s="11" t="s">
        <v>281</v>
      </c>
      <c r="P1155" s="11" t="s">
        <v>282</v>
      </c>
      <c r="Q1155" s="11" t="s">
        <v>281</v>
      </c>
      <c r="R1155" s="11" t="s">
        <v>282</v>
      </c>
      <c r="S1155" s="11" t="s">
        <v>283</v>
      </c>
      <c r="T1155" s="11" t="s">
        <v>281</v>
      </c>
      <c r="U1155" s="11" t="s">
        <v>283</v>
      </c>
      <c r="V1155" s="11" t="s">
        <v>283</v>
      </c>
      <c r="W1155" s="11" t="s">
        <v>281</v>
      </c>
      <c r="X1155" s="11" t="s">
        <v>281</v>
      </c>
      <c r="Y1155" s="11" t="s">
        <v>283</v>
      </c>
      <c r="Z1155" s="11" t="s">
        <v>281</v>
      </c>
      <c r="AA1155" s="11" t="s">
        <v>281</v>
      </c>
      <c r="AB1155" s="94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0</v>
      </c>
    </row>
    <row r="1156" spans="1:65">
      <c r="A1156" s="28"/>
      <c r="B1156" s="19"/>
      <c r="C1156" s="9"/>
      <c r="D1156" s="25" t="s">
        <v>284</v>
      </c>
      <c r="E1156" s="25" t="s">
        <v>286</v>
      </c>
      <c r="F1156" s="25" t="s">
        <v>285</v>
      </c>
      <c r="G1156" s="25" t="s">
        <v>286</v>
      </c>
      <c r="H1156" s="25" t="s">
        <v>285</v>
      </c>
      <c r="I1156" s="25" t="s">
        <v>287</v>
      </c>
      <c r="J1156" s="25" t="s">
        <v>285</v>
      </c>
      <c r="K1156" s="25" t="s">
        <v>285</v>
      </c>
      <c r="L1156" s="25" t="s">
        <v>285</v>
      </c>
      <c r="M1156" s="25" t="s">
        <v>285</v>
      </c>
      <c r="N1156" s="25" t="s">
        <v>285</v>
      </c>
      <c r="O1156" s="25" t="s">
        <v>285</v>
      </c>
      <c r="P1156" s="25" t="s">
        <v>286</v>
      </c>
      <c r="Q1156" s="25" t="s">
        <v>284</v>
      </c>
      <c r="R1156" s="25" t="s">
        <v>285</v>
      </c>
      <c r="S1156" s="25" t="s">
        <v>285</v>
      </c>
      <c r="T1156" s="25" t="s">
        <v>285</v>
      </c>
      <c r="U1156" s="25" t="s">
        <v>285</v>
      </c>
      <c r="V1156" s="25" t="s">
        <v>285</v>
      </c>
      <c r="W1156" s="25" t="s">
        <v>286</v>
      </c>
      <c r="X1156" s="25" t="s">
        <v>287</v>
      </c>
      <c r="Y1156" s="25" t="s">
        <v>284</v>
      </c>
      <c r="Z1156" s="25" t="s">
        <v>285</v>
      </c>
      <c r="AA1156" s="25" t="s">
        <v>286</v>
      </c>
      <c r="AB1156" s="94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0</v>
      </c>
    </row>
    <row r="1157" spans="1:65">
      <c r="A1157" s="28"/>
      <c r="B1157" s="18">
        <v>1</v>
      </c>
      <c r="C1157" s="14">
        <v>1</v>
      </c>
      <c r="D1157" s="149">
        <v>105</v>
      </c>
      <c r="E1157" s="149">
        <v>102.78240000000001</v>
      </c>
      <c r="F1157" s="150">
        <v>95.4</v>
      </c>
      <c r="G1157" s="150">
        <v>115.6</v>
      </c>
      <c r="H1157" s="149">
        <v>103.6</v>
      </c>
      <c r="I1157" s="149">
        <v>102.72367708563843</v>
      </c>
      <c r="J1157" s="149">
        <v>98</v>
      </c>
      <c r="K1157" s="149">
        <v>104</v>
      </c>
      <c r="L1157" s="149">
        <v>102</v>
      </c>
      <c r="M1157" s="149">
        <v>95</v>
      </c>
      <c r="N1157" s="149">
        <v>99</v>
      </c>
      <c r="O1157" s="149">
        <v>108</v>
      </c>
      <c r="P1157" s="149">
        <v>103</v>
      </c>
      <c r="Q1157" s="149">
        <v>96.820324165269497</v>
      </c>
      <c r="R1157" s="150">
        <v>110</v>
      </c>
      <c r="S1157" s="150">
        <v>114.5</v>
      </c>
      <c r="T1157" s="150">
        <v>111</v>
      </c>
      <c r="U1157" s="149">
        <v>99</v>
      </c>
      <c r="V1157" s="149">
        <v>100</v>
      </c>
      <c r="W1157" s="149">
        <v>104</v>
      </c>
      <c r="X1157" s="149">
        <v>99.9</v>
      </c>
      <c r="Y1157" s="149">
        <v>105</v>
      </c>
      <c r="Z1157" s="149">
        <v>101</v>
      </c>
      <c r="AA1157" s="149">
        <v>103</v>
      </c>
      <c r="AB1157" s="151"/>
      <c r="AC1157" s="152"/>
      <c r="AD1157" s="152"/>
      <c r="AE1157" s="152"/>
      <c r="AF1157" s="152"/>
      <c r="AG1157" s="152"/>
      <c r="AH1157" s="152"/>
      <c r="AI1157" s="152"/>
      <c r="AJ1157" s="152"/>
      <c r="AK1157" s="152"/>
      <c r="AL1157" s="152"/>
      <c r="AM1157" s="152"/>
      <c r="AN1157" s="152"/>
      <c r="AO1157" s="152"/>
      <c r="AP1157" s="152"/>
      <c r="AQ1157" s="152"/>
      <c r="AR1157" s="152"/>
      <c r="AS1157" s="152"/>
      <c r="AT1157" s="152"/>
      <c r="AU1157" s="152"/>
      <c r="AV1157" s="152"/>
      <c r="AW1157" s="152"/>
      <c r="AX1157" s="152"/>
      <c r="AY1157" s="152"/>
      <c r="AZ1157" s="152"/>
      <c r="BA1157" s="152"/>
      <c r="BB1157" s="152"/>
      <c r="BC1157" s="152"/>
      <c r="BD1157" s="152"/>
      <c r="BE1157" s="152"/>
      <c r="BF1157" s="152"/>
      <c r="BG1157" s="152"/>
      <c r="BH1157" s="152"/>
      <c r="BI1157" s="152"/>
      <c r="BJ1157" s="152"/>
      <c r="BK1157" s="152"/>
      <c r="BL1157" s="152"/>
      <c r="BM1157" s="153">
        <v>1</v>
      </c>
    </row>
    <row r="1158" spans="1:65">
      <c r="A1158" s="28"/>
      <c r="B1158" s="19">
        <v>1</v>
      </c>
      <c r="C1158" s="9">
        <v>2</v>
      </c>
      <c r="D1158" s="154">
        <v>105</v>
      </c>
      <c r="E1158" s="154">
        <v>98.918400000000005</v>
      </c>
      <c r="F1158" s="155">
        <v>95.6</v>
      </c>
      <c r="G1158" s="155">
        <v>117.4</v>
      </c>
      <c r="H1158" s="154">
        <v>103.7</v>
      </c>
      <c r="I1158" s="154">
        <v>100.46840328095706</v>
      </c>
      <c r="J1158" s="154">
        <v>98</v>
      </c>
      <c r="K1158" s="154">
        <v>105</v>
      </c>
      <c r="L1158" s="154">
        <v>103</v>
      </c>
      <c r="M1158" s="154">
        <v>98</v>
      </c>
      <c r="N1158" s="154">
        <v>99</v>
      </c>
      <c r="O1158" s="154">
        <v>109</v>
      </c>
      <c r="P1158" s="154">
        <v>103</v>
      </c>
      <c r="Q1158" s="154">
        <v>105.34658893498199</v>
      </c>
      <c r="R1158" s="155">
        <v>110</v>
      </c>
      <c r="S1158" s="155">
        <v>113.4</v>
      </c>
      <c r="T1158" s="155">
        <v>110</v>
      </c>
      <c r="U1158" s="154">
        <v>103</v>
      </c>
      <c r="V1158" s="154">
        <v>103</v>
      </c>
      <c r="W1158" s="154">
        <v>104</v>
      </c>
      <c r="X1158" s="154">
        <v>101</v>
      </c>
      <c r="Y1158" s="154">
        <v>103</v>
      </c>
      <c r="Z1158" s="154">
        <v>104</v>
      </c>
      <c r="AA1158" s="154">
        <v>102</v>
      </c>
      <c r="AB1158" s="151"/>
      <c r="AC1158" s="152"/>
      <c r="AD1158" s="152"/>
      <c r="AE1158" s="152"/>
      <c r="AF1158" s="152"/>
      <c r="AG1158" s="152"/>
      <c r="AH1158" s="152"/>
      <c r="AI1158" s="152"/>
      <c r="AJ1158" s="152"/>
      <c r="AK1158" s="152"/>
      <c r="AL1158" s="152"/>
      <c r="AM1158" s="152"/>
      <c r="AN1158" s="152"/>
      <c r="AO1158" s="152"/>
      <c r="AP1158" s="152"/>
      <c r="AQ1158" s="152"/>
      <c r="AR1158" s="152"/>
      <c r="AS1158" s="152"/>
      <c r="AT1158" s="152"/>
      <c r="AU1158" s="152"/>
      <c r="AV1158" s="152"/>
      <c r="AW1158" s="152"/>
      <c r="AX1158" s="152"/>
      <c r="AY1158" s="152"/>
      <c r="AZ1158" s="152"/>
      <c r="BA1158" s="152"/>
      <c r="BB1158" s="152"/>
      <c r="BC1158" s="152"/>
      <c r="BD1158" s="152"/>
      <c r="BE1158" s="152"/>
      <c r="BF1158" s="152"/>
      <c r="BG1158" s="152"/>
      <c r="BH1158" s="152"/>
      <c r="BI1158" s="152"/>
      <c r="BJ1158" s="152"/>
      <c r="BK1158" s="152"/>
      <c r="BL1158" s="152"/>
      <c r="BM1158" s="153">
        <v>40</v>
      </c>
    </row>
    <row r="1159" spans="1:65">
      <c r="A1159" s="28"/>
      <c r="B1159" s="19">
        <v>1</v>
      </c>
      <c r="C1159" s="9">
        <v>3</v>
      </c>
      <c r="D1159" s="154">
        <v>104</v>
      </c>
      <c r="E1159" s="154">
        <v>102.05440000000002</v>
      </c>
      <c r="F1159" s="155">
        <v>95.3</v>
      </c>
      <c r="G1159" s="155">
        <v>114.3</v>
      </c>
      <c r="H1159" s="154">
        <v>104.8</v>
      </c>
      <c r="I1159" s="154">
        <v>101.39670921754485</v>
      </c>
      <c r="J1159" s="154">
        <v>100</v>
      </c>
      <c r="K1159" s="154">
        <v>103</v>
      </c>
      <c r="L1159" s="154">
        <v>104</v>
      </c>
      <c r="M1159" s="154">
        <v>99</v>
      </c>
      <c r="N1159" s="154">
        <v>98</v>
      </c>
      <c r="O1159" s="154">
        <v>107</v>
      </c>
      <c r="P1159" s="154">
        <v>106</v>
      </c>
      <c r="Q1159" s="154">
        <v>105.7258255450275</v>
      </c>
      <c r="R1159" s="155">
        <v>116</v>
      </c>
      <c r="S1159" s="155">
        <v>111.8</v>
      </c>
      <c r="T1159" s="155">
        <v>112</v>
      </c>
      <c r="U1159" s="156">
        <v>93</v>
      </c>
      <c r="V1159" s="154">
        <v>102</v>
      </c>
      <c r="W1159" s="154">
        <v>104</v>
      </c>
      <c r="X1159" s="154">
        <v>100</v>
      </c>
      <c r="Y1159" s="154">
        <v>106</v>
      </c>
      <c r="Z1159" s="154">
        <v>104</v>
      </c>
      <c r="AA1159" s="154">
        <v>103</v>
      </c>
      <c r="AB1159" s="151"/>
      <c r="AC1159" s="152"/>
      <c r="AD1159" s="152"/>
      <c r="AE1159" s="152"/>
      <c r="AF1159" s="152"/>
      <c r="AG1159" s="152"/>
      <c r="AH1159" s="152"/>
      <c r="AI1159" s="152"/>
      <c r="AJ1159" s="152"/>
      <c r="AK1159" s="152"/>
      <c r="AL1159" s="152"/>
      <c r="AM1159" s="152"/>
      <c r="AN1159" s="152"/>
      <c r="AO1159" s="152"/>
      <c r="AP1159" s="152"/>
      <c r="AQ1159" s="152"/>
      <c r="AR1159" s="152"/>
      <c r="AS1159" s="152"/>
      <c r="AT1159" s="152"/>
      <c r="AU1159" s="152"/>
      <c r="AV1159" s="152"/>
      <c r="AW1159" s="152"/>
      <c r="AX1159" s="152"/>
      <c r="AY1159" s="152"/>
      <c r="AZ1159" s="152"/>
      <c r="BA1159" s="152"/>
      <c r="BB1159" s="152"/>
      <c r="BC1159" s="152"/>
      <c r="BD1159" s="152"/>
      <c r="BE1159" s="152"/>
      <c r="BF1159" s="152"/>
      <c r="BG1159" s="152"/>
      <c r="BH1159" s="152"/>
      <c r="BI1159" s="152"/>
      <c r="BJ1159" s="152"/>
      <c r="BK1159" s="152"/>
      <c r="BL1159" s="152"/>
      <c r="BM1159" s="153">
        <v>16</v>
      </c>
    </row>
    <row r="1160" spans="1:65">
      <c r="A1160" s="28"/>
      <c r="B1160" s="19">
        <v>1</v>
      </c>
      <c r="C1160" s="9">
        <v>4</v>
      </c>
      <c r="D1160" s="154">
        <v>104</v>
      </c>
      <c r="E1160" s="154">
        <v>102.43520000000001</v>
      </c>
      <c r="F1160" s="155">
        <v>95.4</v>
      </c>
      <c r="G1160" s="155">
        <v>114</v>
      </c>
      <c r="H1160" s="154">
        <v>106.4</v>
      </c>
      <c r="I1160" s="154">
        <v>102.77902105112922</v>
      </c>
      <c r="J1160" s="154">
        <v>97</v>
      </c>
      <c r="K1160" s="154">
        <v>101</v>
      </c>
      <c r="L1160" s="154">
        <v>103</v>
      </c>
      <c r="M1160" s="154">
        <v>98</v>
      </c>
      <c r="N1160" s="154">
        <v>98</v>
      </c>
      <c r="O1160" s="156">
        <v>98.7</v>
      </c>
      <c r="P1160" s="154">
        <v>105</v>
      </c>
      <c r="Q1160" s="154">
        <v>107.2139869624131</v>
      </c>
      <c r="R1160" s="155">
        <v>107</v>
      </c>
      <c r="S1160" s="155">
        <v>107.9</v>
      </c>
      <c r="T1160" s="155">
        <v>109</v>
      </c>
      <c r="U1160" s="154">
        <v>101</v>
      </c>
      <c r="V1160" s="154">
        <v>102</v>
      </c>
      <c r="W1160" s="154">
        <v>104</v>
      </c>
      <c r="X1160" s="154">
        <v>103</v>
      </c>
      <c r="Y1160" s="154">
        <v>104</v>
      </c>
      <c r="Z1160" s="154">
        <v>105</v>
      </c>
      <c r="AA1160" s="154">
        <v>99</v>
      </c>
      <c r="AB1160" s="151"/>
      <c r="AC1160" s="152"/>
      <c r="AD1160" s="152"/>
      <c r="AE1160" s="152"/>
      <c r="AF1160" s="152"/>
      <c r="AG1160" s="152"/>
      <c r="AH1160" s="152"/>
      <c r="AI1160" s="152"/>
      <c r="AJ1160" s="152"/>
      <c r="AK1160" s="152"/>
      <c r="AL1160" s="152"/>
      <c r="AM1160" s="152"/>
      <c r="AN1160" s="152"/>
      <c r="AO1160" s="152"/>
      <c r="AP1160" s="152"/>
      <c r="AQ1160" s="152"/>
      <c r="AR1160" s="152"/>
      <c r="AS1160" s="152"/>
      <c r="AT1160" s="152"/>
      <c r="AU1160" s="152"/>
      <c r="AV1160" s="152"/>
      <c r="AW1160" s="152"/>
      <c r="AX1160" s="152"/>
      <c r="AY1160" s="152"/>
      <c r="AZ1160" s="152"/>
      <c r="BA1160" s="152"/>
      <c r="BB1160" s="152"/>
      <c r="BC1160" s="152"/>
      <c r="BD1160" s="152"/>
      <c r="BE1160" s="152"/>
      <c r="BF1160" s="152"/>
      <c r="BG1160" s="152"/>
      <c r="BH1160" s="152"/>
      <c r="BI1160" s="152"/>
      <c r="BJ1160" s="152"/>
      <c r="BK1160" s="152"/>
      <c r="BL1160" s="152"/>
      <c r="BM1160" s="153">
        <v>102.53742919246865</v>
      </c>
    </row>
    <row r="1161" spans="1:65">
      <c r="A1161" s="28"/>
      <c r="B1161" s="19">
        <v>1</v>
      </c>
      <c r="C1161" s="9">
        <v>5</v>
      </c>
      <c r="D1161" s="154">
        <v>105</v>
      </c>
      <c r="E1161" s="154">
        <v>98.571200000000019</v>
      </c>
      <c r="F1161" s="155">
        <v>95.4</v>
      </c>
      <c r="G1161" s="155">
        <v>119.4</v>
      </c>
      <c r="H1161" s="154">
        <v>103.2</v>
      </c>
      <c r="I1161" s="154">
        <v>104.93976886751682</v>
      </c>
      <c r="J1161" s="154">
        <v>97</v>
      </c>
      <c r="K1161" s="154">
        <v>105</v>
      </c>
      <c r="L1161" s="154">
        <v>102</v>
      </c>
      <c r="M1161" s="154">
        <v>99</v>
      </c>
      <c r="N1161" s="154">
        <v>97</v>
      </c>
      <c r="O1161" s="154">
        <v>106</v>
      </c>
      <c r="P1161" s="154">
        <v>105</v>
      </c>
      <c r="Q1161" s="154">
        <v>106.53818327805</v>
      </c>
      <c r="R1161" s="155">
        <v>112</v>
      </c>
      <c r="S1161" s="155">
        <v>110.8</v>
      </c>
      <c r="T1161" s="155">
        <v>110</v>
      </c>
      <c r="U1161" s="154">
        <v>102</v>
      </c>
      <c r="V1161" s="154">
        <v>108</v>
      </c>
      <c r="W1161" s="154">
        <v>104</v>
      </c>
      <c r="X1161" s="154">
        <v>100</v>
      </c>
      <c r="Y1161" s="154">
        <v>103</v>
      </c>
      <c r="Z1161" s="154">
        <v>101</v>
      </c>
      <c r="AA1161" s="154">
        <v>104</v>
      </c>
      <c r="AB1161" s="151"/>
      <c r="AC1161" s="152"/>
      <c r="AD1161" s="152"/>
      <c r="AE1161" s="152"/>
      <c r="AF1161" s="152"/>
      <c r="AG1161" s="152"/>
      <c r="AH1161" s="152"/>
      <c r="AI1161" s="152"/>
      <c r="AJ1161" s="152"/>
      <c r="AK1161" s="152"/>
      <c r="AL1161" s="152"/>
      <c r="AM1161" s="152"/>
      <c r="AN1161" s="152"/>
      <c r="AO1161" s="152"/>
      <c r="AP1161" s="152"/>
      <c r="AQ1161" s="152"/>
      <c r="AR1161" s="152"/>
      <c r="AS1161" s="152"/>
      <c r="AT1161" s="152"/>
      <c r="AU1161" s="152"/>
      <c r="AV1161" s="152"/>
      <c r="AW1161" s="152"/>
      <c r="AX1161" s="152"/>
      <c r="AY1161" s="152"/>
      <c r="AZ1161" s="152"/>
      <c r="BA1161" s="152"/>
      <c r="BB1161" s="152"/>
      <c r="BC1161" s="152"/>
      <c r="BD1161" s="152"/>
      <c r="BE1161" s="152"/>
      <c r="BF1161" s="152"/>
      <c r="BG1161" s="152"/>
      <c r="BH1161" s="152"/>
      <c r="BI1161" s="152"/>
      <c r="BJ1161" s="152"/>
      <c r="BK1161" s="152"/>
      <c r="BL1161" s="152"/>
      <c r="BM1161" s="153">
        <v>119</v>
      </c>
    </row>
    <row r="1162" spans="1:65">
      <c r="A1162" s="28"/>
      <c r="B1162" s="19">
        <v>1</v>
      </c>
      <c r="C1162" s="9">
        <v>6</v>
      </c>
      <c r="D1162" s="154">
        <v>104</v>
      </c>
      <c r="E1162" s="154">
        <v>104.01440000000001</v>
      </c>
      <c r="F1162" s="155">
        <v>95.2</v>
      </c>
      <c r="G1162" s="155">
        <v>122.7</v>
      </c>
      <c r="H1162" s="154">
        <v>101.7</v>
      </c>
      <c r="I1162" s="154">
        <v>104.59258712195616</v>
      </c>
      <c r="J1162" s="154">
        <v>97</v>
      </c>
      <c r="K1162" s="154">
        <v>102</v>
      </c>
      <c r="L1162" s="154">
        <v>104</v>
      </c>
      <c r="M1162" s="154">
        <v>101</v>
      </c>
      <c r="N1162" s="154">
        <v>100</v>
      </c>
      <c r="O1162" s="154">
        <v>108</v>
      </c>
      <c r="P1162" s="154">
        <v>106</v>
      </c>
      <c r="Q1162" s="154">
        <v>98.445852430943503</v>
      </c>
      <c r="R1162" s="155">
        <v>106</v>
      </c>
      <c r="S1162" s="155">
        <v>108.9</v>
      </c>
      <c r="T1162" s="155">
        <v>112</v>
      </c>
      <c r="U1162" s="154">
        <v>103</v>
      </c>
      <c r="V1162" s="154">
        <v>104</v>
      </c>
      <c r="W1162" s="154">
        <v>103</v>
      </c>
      <c r="X1162" s="154">
        <v>102</v>
      </c>
      <c r="Y1162" s="154">
        <v>105</v>
      </c>
      <c r="Z1162" s="154">
        <v>102</v>
      </c>
      <c r="AA1162" s="154">
        <v>102</v>
      </c>
      <c r="AB1162" s="151"/>
      <c r="AC1162" s="152"/>
      <c r="AD1162" s="152"/>
      <c r="AE1162" s="152"/>
      <c r="AF1162" s="152"/>
      <c r="AG1162" s="152"/>
      <c r="AH1162" s="152"/>
      <c r="AI1162" s="152"/>
      <c r="AJ1162" s="152"/>
      <c r="AK1162" s="152"/>
      <c r="AL1162" s="152"/>
      <c r="AM1162" s="152"/>
      <c r="AN1162" s="152"/>
      <c r="AO1162" s="152"/>
      <c r="AP1162" s="152"/>
      <c r="AQ1162" s="152"/>
      <c r="AR1162" s="152"/>
      <c r="AS1162" s="152"/>
      <c r="AT1162" s="152"/>
      <c r="AU1162" s="152"/>
      <c r="AV1162" s="152"/>
      <c r="AW1162" s="152"/>
      <c r="AX1162" s="152"/>
      <c r="AY1162" s="152"/>
      <c r="AZ1162" s="152"/>
      <c r="BA1162" s="152"/>
      <c r="BB1162" s="152"/>
      <c r="BC1162" s="152"/>
      <c r="BD1162" s="152"/>
      <c r="BE1162" s="152"/>
      <c r="BF1162" s="152"/>
      <c r="BG1162" s="152"/>
      <c r="BH1162" s="152"/>
      <c r="BI1162" s="152"/>
      <c r="BJ1162" s="152"/>
      <c r="BK1162" s="152"/>
      <c r="BL1162" s="152"/>
      <c r="BM1162" s="157"/>
    </row>
    <row r="1163" spans="1:65">
      <c r="A1163" s="28"/>
      <c r="B1163" s="20" t="s">
        <v>256</v>
      </c>
      <c r="C1163" s="12"/>
      <c r="D1163" s="158">
        <v>104.5</v>
      </c>
      <c r="E1163" s="158">
        <v>101.46266666666668</v>
      </c>
      <c r="F1163" s="158">
        <v>95.38333333333334</v>
      </c>
      <c r="G1163" s="158">
        <v>117.23333333333335</v>
      </c>
      <c r="H1163" s="158">
        <v>103.90000000000002</v>
      </c>
      <c r="I1163" s="158">
        <v>102.8166944374571</v>
      </c>
      <c r="J1163" s="158">
        <v>97.833333333333329</v>
      </c>
      <c r="K1163" s="158">
        <v>103.33333333333333</v>
      </c>
      <c r="L1163" s="158">
        <v>103</v>
      </c>
      <c r="M1163" s="158">
        <v>98.333333333333329</v>
      </c>
      <c r="N1163" s="158">
        <v>98.5</v>
      </c>
      <c r="O1163" s="158">
        <v>106.11666666666667</v>
      </c>
      <c r="P1163" s="158">
        <v>104.66666666666667</v>
      </c>
      <c r="Q1163" s="158">
        <v>103.3484602194476</v>
      </c>
      <c r="R1163" s="158">
        <v>110.16666666666667</v>
      </c>
      <c r="S1163" s="158">
        <v>111.21666666666665</v>
      </c>
      <c r="T1163" s="158">
        <v>110.66666666666667</v>
      </c>
      <c r="U1163" s="158">
        <v>100.16666666666667</v>
      </c>
      <c r="V1163" s="158">
        <v>103.16666666666667</v>
      </c>
      <c r="W1163" s="158">
        <v>103.83333333333333</v>
      </c>
      <c r="X1163" s="158">
        <v>100.98333333333333</v>
      </c>
      <c r="Y1163" s="158">
        <v>104.33333333333333</v>
      </c>
      <c r="Z1163" s="158">
        <v>102.83333333333333</v>
      </c>
      <c r="AA1163" s="158">
        <v>102.16666666666667</v>
      </c>
      <c r="AB1163" s="151"/>
      <c r="AC1163" s="152"/>
      <c r="AD1163" s="152"/>
      <c r="AE1163" s="152"/>
      <c r="AF1163" s="152"/>
      <c r="AG1163" s="152"/>
      <c r="AH1163" s="152"/>
      <c r="AI1163" s="152"/>
      <c r="AJ1163" s="152"/>
      <c r="AK1163" s="152"/>
      <c r="AL1163" s="152"/>
      <c r="AM1163" s="152"/>
      <c r="AN1163" s="152"/>
      <c r="AO1163" s="152"/>
      <c r="AP1163" s="152"/>
      <c r="AQ1163" s="152"/>
      <c r="AR1163" s="152"/>
      <c r="AS1163" s="152"/>
      <c r="AT1163" s="152"/>
      <c r="AU1163" s="152"/>
      <c r="AV1163" s="152"/>
      <c r="AW1163" s="152"/>
      <c r="AX1163" s="152"/>
      <c r="AY1163" s="152"/>
      <c r="AZ1163" s="152"/>
      <c r="BA1163" s="152"/>
      <c r="BB1163" s="152"/>
      <c r="BC1163" s="152"/>
      <c r="BD1163" s="152"/>
      <c r="BE1163" s="152"/>
      <c r="BF1163" s="152"/>
      <c r="BG1163" s="152"/>
      <c r="BH1163" s="152"/>
      <c r="BI1163" s="152"/>
      <c r="BJ1163" s="152"/>
      <c r="BK1163" s="152"/>
      <c r="BL1163" s="152"/>
      <c r="BM1163" s="157"/>
    </row>
    <row r="1164" spans="1:65">
      <c r="A1164" s="28"/>
      <c r="B1164" s="3" t="s">
        <v>257</v>
      </c>
      <c r="C1164" s="27"/>
      <c r="D1164" s="154">
        <v>104.5</v>
      </c>
      <c r="E1164" s="154">
        <v>102.24480000000001</v>
      </c>
      <c r="F1164" s="154">
        <v>95.4</v>
      </c>
      <c r="G1164" s="154">
        <v>116.5</v>
      </c>
      <c r="H1164" s="154">
        <v>103.65</v>
      </c>
      <c r="I1164" s="154">
        <v>102.75134906838383</v>
      </c>
      <c r="J1164" s="154">
        <v>97.5</v>
      </c>
      <c r="K1164" s="154">
        <v>103.5</v>
      </c>
      <c r="L1164" s="154">
        <v>103</v>
      </c>
      <c r="M1164" s="154">
        <v>98.5</v>
      </c>
      <c r="N1164" s="154">
        <v>98.5</v>
      </c>
      <c r="O1164" s="154">
        <v>107.5</v>
      </c>
      <c r="P1164" s="154">
        <v>105</v>
      </c>
      <c r="Q1164" s="154">
        <v>105.53620724000476</v>
      </c>
      <c r="R1164" s="154">
        <v>110</v>
      </c>
      <c r="S1164" s="154">
        <v>111.3</v>
      </c>
      <c r="T1164" s="154">
        <v>110.5</v>
      </c>
      <c r="U1164" s="154">
        <v>101.5</v>
      </c>
      <c r="V1164" s="154">
        <v>102.5</v>
      </c>
      <c r="W1164" s="154">
        <v>104</v>
      </c>
      <c r="X1164" s="154">
        <v>100.5</v>
      </c>
      <c r="Y1164" s="154">
        <v>104.5</v>
      </c>
      <c r="Z1164" s="154">
        <v>103</v>
      </c>
      <c r="AA1164" s="154">
        <v>102.5</v>
      </c>
      <c r="AB1164" s="151"/>
      <c r="AC1164" s="152"/>
      <c r="AD1164" s="152"/>
      <c r="AE1164" s="152"/>
      <c r="AF1164" s="152"/>
      <c r="AG1164" s="152"/>
      <c r="AH1164" s="152"/>
      <c r="AI1164" s="152"/>
      <c r="AJ1164" s="152"/>
      <c r="AK1164" s="152"/>
      <c r="AL1164" s="152"/>
      <c r="AM1164" s="152"/>
      <c r="AN1164" s="152"/>
      <c r="AO1164" s="152"/>
      <c r="AP1164" s="152"/>
      <c r="AQ1164" s="152"/>
      <c r="AR1164" s="152"/>
      <c r="AS1164" s="152"/>
      <c r="AT1164" s="152"/>
      <c r="AU1164" s="152"/>
      <c r="AV1164" s="152"/>
      <c r="AW1164" s="152"/>
      <c r="AX1164" s="152"/>
      <c r="AY1164" s="152"/>
      <c r="AZ1164" s="152"/>
      <c r="BA1164" s="152"/>
      <c r="BB1164" s="152"/>
      <c r="BC1164" s="152"/>
      <c r="BD1164" s="152"/>
      <c r="BE1164" s="152"/>
      <c r="BF1164" s="152"/>
      <c r="BG1164" s="152"/>
      <c r="BH1164" s="152"/>
      <c r="BI1164" s="152"/>
      <c r="BJ1164" s="152"/>
      <c r="BK1164" s="152"/>
      <c r="BL1164" s="152"/>
      <c r="BM1164" s="157"/>
    </row>
    <row r="1165" spans="1:65">
      <c r="A1165" s="28"/>
      <c r="B1165" s="3" t="s">
        <v>258</v>
      </c>
      <c r="C1165" s="27"/>
      <c r="D1165" s="154">
        <v>0.54772255750516607</v>
      </c>
      <c r="E1165" s="154">
        <v>2.2082971201055943</v>
      </c>
      <c r="F1165" s="154">
        <v>0.13291601358251071</v>
      </c>
      <c r="G1165" s="154">
        <v>3.3565855667130973</v>
      </c>
      <c r="H1165" s="154">
        <v>1.5824032355881994</v>
      </c>
      <c r="I1165" s="154">
        <v>1.7436823537945754</v>
      </c>
      <c r="J1165" s="154">
        <v>1.1690451944500122</v>
      </c>
      <c r="K1165" s="154">
        <v>1.6329931618554521</v>
      </c>
      <c r="L1165" s="154">
        <v>0.89442719099991586</v>
      </c>
      <c r="M1165" s="154">
        <v>1.9663841605003498</v>
      </c>
      <c r="N1165" s="154">
        <v>1.0488088481701516</v>
      </c>
      <c r="O1165" s="154">
        <v>3.7738132792530501</v>
      </c>
      <c r="P1165" s="154">
        <v>1.3662601021279464</v>
      </c>
      <c r="Q1165" s="154">
        <v>4.5036238278976004</v>
      </c>
      <c r="R1165" s="154">
        <v>3.600925806881706</v>
      </c>
      <c r="S1165" s="154">
        <v>2.5466972074957512</v>
      </c>
      <c r="T1165" s="154">
        <v>1.2110601416389968</v>
      </c>
      <c r="U1165" s="154">
        <v>3.8166302763912916</v>
      </c>
      <c r="V1165" s="154">
        <v>2.7141603981096374</v>
      </c>
      <c r="W1165" s="154">
        <v>0.40824829046386302</v>
      </c>
      <c r="X1165" s="154">
        <v>1.2812754062521705</v>
      </c>
      <c r="Y1165" s="154">
        <v>1.2110601416389968</v>
      </c>
      <c r="Z1165" s="154">
        <v>1.7224014243685084</v>
      </c>
      <c r="AA1165" s="154">
        <v>1.7224014243685084</v>
      </c>
      <c r="AB1165" s="151"/>
      <c r="AC1165" s="152"/>
      <c r="AD1165" s="152"/>
      <c r="AE1165" s="152"/>
      <c r="AF1165" s="152"/>
      <c r="AG1165" s="152"/>
      <c r="AH1165" s="152"/>
      <c r="AI1165" s="152"/>
      <c r="AJ1165" s="152"/>
      <c r="AK1165" s="152"/>
      <c r="AL1165" s="152"/>
      <c r="AM1165" s="152"/>
      <c r="AN1165" s="152"/>
      <c r="AO1165" s="152"/>
      <c r="AP1165" s="152"/>
      <c r="AQ1165" s="152"/>
      <c r="AR1165" s="152"/>
      <c r="AS1165" s="152"/>
      <c r="AT1165" s="152"/>
      <c r="AU1165" s="152"/>
      <c r="AV1165" s="152"/>
      <c r="AW1165" s="152"/>
      <c r="AX1165" s="152"/>
      <c r="AY1165" s="152"/>
      <c r="AZ1165" s="152"/>
      <c r="BA1165" s="152"/>
      <c r="BB1165" s="152"/>
      <c r="BC1165" s="152"/>
      <c r="BD1165" s="152"/>
      <c r="BE1165" s="152"/>
      <c r="BF1165" s="152"/>
      <c r="BG1165" s="152"/>
      <c r="BH1165" s="152"/>
      <c r="BI1165" s="152"/>
      <c r="BJ1165" s="152"/>
      <c r="BK1165" s="152"/>
      <c r="BL1165" s="152"/>
      <c r="BM1165" s="157"/>
    </row>
    <row r="1166" spans="1:65">
      <c r="A1166" s="28"/>
      <c r="B1166" s="3" t="s">
        <v>87</v>
      </c>
      <c r="C1166" s="27"/>
      <c r="D1166" s="13">
        <v>5.2413641866523066E-3</v>
      </c>
      <c r="E1166" s="13">
        <v>2.1764627253100591E-2</v>
      </c>
      <c r="F1166" s="13">
        <v>1.3934930656911832E-3</v>
      </c>
      <c r="G1166" s="13">
        <v>2.8631665340174268E-2</v>
      </c>
      <c r="H1166" s="13">
        <v>1.5230060015285844E-2</v>
      </c>
      <c r="I1166" s="13">
        <v>1.695913648396126E-2</v>
      </c>
      <c r="J1166" s="13">
        <v>1.1949354628109154E-2</v>
      </c>
      <c r="K1166" s="13">
        <v>1.5803159630859213E-2</v>
      </c>
      <c r="L1166" s="13">
        <v>8.6837591359215129E-3</v>
      </c>
      <c r="M1166" s="13">
        <v>1.9997127055935763E-2</v>
      </c>
      <c r="N1166" s="13">
        <v>1.0647805565179204E-2</v>
      </c>
      <c r="O1166" s="13">
        <v>3.5562870544241086E-2</v>
      </c>
      <c r="P1166" s="13">
        <v>1.305344046619057E-2</v>
      </c>
      <c r="Q1166" s="13">
        <v>4.3577077184650023E-2</v>
      </c>
      <c r="R1166" s="13">
        <v>3.2686164661558603E-2</v>
      </c>
      <c r="S1166" s="13">
        <v>2.2898521272253124E-2</v>
      </c>
      <c r="T1166" s="13">
        <v>1.0943314532882501E-2</v>
      </c>
      <c r="U1166" s="13">
        <v>3.8102798100412227E-2</v>
      </c>
      <c r="V1166" s="13">
        <v>2.630850143563461E-2</v>
      </c>
      <c r="W1166" s="13">
        <v>3.9317652372121642E-3</v>
      </c>
      <c r="X1166" s="13">
        <v>1.2687988838938806E-2</v>
      </c>
      <c r="Y1166" s="13">
        <v>1.1607605191428085E-2</v>
      </c>
      <c r="Z1166" s="13">
        <v>1.6749446590293437E-2</v>
      </c>
      <c r="AA1166" s="13">
        <v>1.6858741510947878E-2</v>
      </c>
      <c r="AB1166" s="94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259</v>
      </c>
      <c r="C1167" s="27"/>
      <c r="D1167" s="13">
        <v>1.9140043035870358E-2</v>
      </c>
      <c r="E1167" s="13">
        <v>-1.0481660543532612E-2</v>
      </c>
      <c r="F1167" s="13">
        <v>-6.9770579538391386E-2</v>
      </c>
      <c r="G1167" s="13">
        <v>0.14332233855092702</v>
      </c>
      <c r="H1167" s="13">
        <v>1.3288521257674102E-2</v>
      </c>
      <c r="I1167" s="13">
        <v>2.7235444382387453E-3</v>
      </c>
      <c r="J1167" s="13">
        <v>-4.5876865610756323E-2</v>
      </c>
      <c r="K1167" s="13">
        <v>7.7620840227106136E-3</v>
      </c>
      <c r="L1167" s="13">
        <v>4.511238590379385E-3</v>
      </c>
      <c r="M1167" s="13">
        <v>-4.1000597462259258E-2</v>
      </c>
      <c r="N1167" s="13">
        <v>-3.9375174746093533E-2</v>
      </c>
      <c r="O1167" s="13">
        <v>3.4906643382677238E-2</v>
      </c>
      <c r="P1167" s="13">
        <v>2.0765465752035972E-2</v>
      </c>
      <c r="Q1167" s="13">
        <v>7.9096095286004253E-3</v>
      </c>
      <c r="R1167" s="13">
        <v>7.4404415385502798E-2</v>
      </c>
      <c r="S1167" s="13">
        <v>8.4644578497346412E-2</v>
      </c>
      <c r="T1167" s="13">
        <v>7.9280683533999863E-2</v>
      </c>
      <c r="U1167" s="13">
        <v>-2.3120947584436946E-2</v>
      </c>
      <c r="V1167" s="13">
        <v>6.1366613065449993E-3</v>
      </c>
      <c r="W1167" s="13">
        <v>1.2638352171207456E-2</v>
      </c>
      <c r="X1167" s="13">
        <v>-1.5156376275225258E-2</v>
      </c>
      <c r="Y1167" s="13">
        <v>1.7514620319704521E-2</v>
      </c>
      <c r="Z1167" s="13">
        <v>2.8858158742135487E-3</v>
      </c>
      <c r="AA1167" s="13">
        <v>-3.6158749904489085E-3</v>
      </c>
      <c r="AB1167" s="94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43" t="s">
        <v>260</v>
      </c>
      <c r="C1168" s="44"/>
      <c r="D1168" s="42">
        <v>0.53</v>
      </c>
      <c r="E1168" s="42">
        <v>0.75</v>
      </c>
      <c r="F1168" s="42">
        <v>3.31</v>
      </c>
      <c r="G1168" s="42">
        <v>5.89</v>
      </c>
      <c r="H1168" s="42">
        <v>0.27</v>
      </c>
      <c r="I1168" s="42">
        <v>0.18</v>
      </c>
      <c r="J1168" s="42">
        <v>2.2799999999999998</v>
      </c>
      <c r="K1168" s="42">
        <v>0.04</v>
      </c>
      <c r="L1168" s="42">
        <v>0.11</v>
      </c>
      <c r="M1168" s="42">
        <v>2.0699999999999998</v>
      </c>
      <c r="N1168" s="42">
        <v>2</v>
      </c>
      <c r="O1168" s="42">
        <v>1.21</v>
      </c>
      <c r="P1168" s="42">
        <v>0.6</v>
      </c>
      <c r="Q1168" s="42">
        <v>0.04</v>
      </c>
      <c r="R1168" s="42">
        <v>2.91</v>
      </c>
      <c r="S1168" s="42">
        <v>3.35</v>
      </c>
      <c r="T1168" s="42">
        <v>3.12</v>
      </c>
      <c r="U1168" s="42">
        <v>1.3</v>
      </c>
      <c r="V1168" s="42">
        <v>0.04</v>
      </c>
      <c r="W1168" s="42">
        <v>0.25</v>
      </c>
      <c r="X1168" s="42">
        <v>0.95</v>
      </c>
      <c r="Y1168" s="42">
        <v>0.46</v>
      </c>
      <c r="Z1168" s="42">
        <v>0.18</v>
      </c>
      <c r="AA1168" s="42">
        <v>0.46</v>
      </c>
      <c r="AB1168" s="94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B1169" s="29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BM1169" s="52"/>
    </row>
    <row r="1170" spans="1:65" ht="15">
      <c r="B1170" s="8" t="s">
        <v>609</v>
      </c>
      <c r="BM1170" s="26" t="s">
        <v>67</v>
      </c>
    </row>
    <row r="1171" spans="1:65" ht="15">
      <c r="A1171" s="24" t="s">
        <v>45</v>
      </c>
      <c r="B1171" s="18" t="s">
        <v>119</v>
      </c>
      <c r="C1171" s="15" t="s">
        <v>120</v>
      </c>
      <c r="D1171" s="16" t="s">
        <v>227</v>
      </c>
      <c r="E1171" s="17" t="s">
        <v>227</v>
      </c>
      <c r="F1171" s="17" t="s">
        <v>227</v>
      </c>
      <c r="G1171" s="17" t="s">
        <v>227</v>
      </c>
      <c r="H1171" s="17" t="s">
        <v>227</v>
      </c>
      <c r="I1171" s="17" t="s">
        <v>227</v>
      </c>
      <c r="J1171" s="17" t="s">
        <v>227</v>
      </c>
      <c r="K1171" s="17" t="s">
        <v>227</v>
      </c>
      <c r="L1171" s="17" t="s">
        <v>227</v>
      </c>
      <c r="M1171" s="17" t="s">
        <v>227</v>
      </c>
      <c r="N1171" s="17" t="s">
        <v>227</v>
      </c>
      <c r="O1171" s="17" t="s">
        <v>227</v>
      </c>
      <c r="P1171" s="17" t="s">
        <v>227</v>
      </c>
      <c r="Q1171" s="17" t="s">
        <v>227</v>
      </c>
      <c r="R1171" s="17" t="s">
        <v>227</v>
      </c>
      <c r="S1171" s="17" t="s">
        <v>227</v>
      </c>
      <c r="T1171" s="17" t="s">
        <v>227</v>
      </c>
      <c r="U1171" s="17" t="s">
        <v>227</v>
      </c>
      <c r="V1171" s="94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1</v>
      </c>
    </row>
    <row r="1172" spans="1:65">
      <c r="A1172" s="28"/>
      <c r="B1172" s="19" t="s">
        <v>228</v>
      </c>
      <c r="C1172" s="9" t="s">
        <v>228</v>
      </c>
      <c r="D1172" s="92" t="s">
        <v>229</v>
      </c>
      <c r="E1172" s="93" t="s">
        <v>232</v>
      </c>
      <c r="F1172" s="93" t="s">
        <v>233</v>
      </c>
      <c r="G1172" s="93" t="s">
        <v>234</v>
      </c>
      <c r="H1172" s="93" t="s">
        <v>235</v>
      </c>
      <c r="I1172" s="93" t="s">
        <v>236</v>
      </c>
      <c r="J1172" s="93" t="s">
        <v>237</v>
      </c>
      <c r="K1172" s="93" t="s">
        <v>238</v>
      </c>
      <c r="L1172" s="93" t="s">
        <v>239</v>
      </c>
      <c r="M1172" s="93" t="s">
        <v>240</v>
      </c>
      <c r="N1172" s="93" t="s">
        <v>241</v>
      </c>
      <c r="O1172" s="93" t="s">
        <v>242</v>
      </c>
      <c r="P1172" s="93" t="s">
        <v>243</v>
      </c>
      <c r="Q1172" s="93" t="s">
        <v>248</v>
      </c>
      <c r="R1172" s="93" t="s">
        <v>249</v>
      </c>
      <c r="S1172" s="93" t="s">
        <v>250</v>
      </c>
      <c r="T1172" s="93" t="s">
        <v>252</v>
      </c>
      <c r="U1172" s="93" t="s">
        <v>253</v>
      </c>
      <c r="V1172" s="94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 t="s">
        <v>3</v>
      </c>
    </row>
    <row r="1173" spans="1:65">
      <c r="A1173" s="28"/>
      <c r="B1173" s="19"/>
      <c r="C1173" s="9"/>
      <c r="D1173" s="10" t="s">
        <v>281</v>
      </c>
      <c r="E1173" s="11" t="s">
        <v>282</v>
      </c>
      <c r="F1173" s="11" t="s">
        <v>283</v>
      </c>
      <c r="G1173" s="11" t="s">
        <v>283</v>
      </c>
      <c r="H1173" s="11" t="s">
        <v>283</v>
      </c>
      <c r="I1173" s="11" t="s">
        <v>283</v>
      </c>
      <c r="J1173" s="11" t="s">
        <v>283</v>
      </c>
      <c r="K1173" s="11" t="s">
        <v>283</v>
      </c>
      <c r="L1173" s="11" t="s">
        <v>283</v>
      </c>
      <c r="M1173" s="11" t="s">
        <v>281</v>
      </c>
      <c r="N1173" s="11" t="s">
        <v>282</v>
      </c>
      <c r="O1173" s="11" t="s">
        <v>281</v>
      </c>
      <c r="P1173" s="11" t="s">
        <v>283</v>
      </c>
      <c r="Q1173" s="11" t="s">
        <v>281</v>
      </c>
      <c r="R1173" s="11" t="s">
        <v>281</v>
      </c>
      <c r="S1173" s="11" t="s">
        <v>281</v>
      </c>
      <c r="T1173" s="11" t="s">
        <v>281</v>
      </c>
      <c r="U1173" s="11" t="s">
        <v>281</v>
      </c>
      <c r="V1173" s="94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/>
      <c r="C1174" s="9"/>
      <c r="D1174" s="25" t="s">
        <v>284</v>
      </c>
      <c r="E1174" s="25" t="s">
        <v>286</v>
      </c>
      <c r="F1174" s="25" t="s">
        <v>285</v>
      </c>
      <c r="G1174" s="25" t="s">
        <v>287</v>
      </c>
      <c r="H1174" s="25" t="s">
        <v>285</v>
      </c>
      <c r="I1174" s="25" t="s">
        <v>285</v>
      </c>
      <c r="J1174" s="25" t="s">
        <v>285</v>
      </c>
      <c r="K1174" s="25" t="s">
        <v>285</v>
      </c>
      <c r="L1174" s="25" t="s">
        <v>285</v>
      </c>
      <c r="M1174" s="25" t="s">
        <v>285</v>
      </c>
      <c r="N1174" s="25" t="s">
        <v>286</v>
      </c>
      <c r="O1174" s="25" t="s">
        <v>284</v>
      </c>
      <c r="P1174" s="25" t="s">
        <v>285</v>
      </c>
      <c r="Q1174" s="25" t="s">
        <v>285</v>
      </c>
      <c r="R1174" s="25" t="s">
        <v>286</v>
      </c>
      <c r="S1174" s="25" t="s">
        <v>287</v>
      </c>
      <c r="T1174" s="25" t="s">
        <v>285</v>
      </c>
      <c r="U1174" s="25" t="s">
        <v>286</v>
      </c>
      <c r="V1174" s="94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2</v>
      </c>
    </row>
    <row r="1175" spans="1:65">
      <c r="A1175" s="28"/>
      <c r="B1175" s="18">
        <v>1</v>
      </c>
      <c r="C1175" s="14">
        <v>1</v>
      </c>
      <c r="D1175" s="174">
        <v>11.5</v>
      </c>
      <c r="E1175" s="174">
        <v>12.2</v>
      </c>
      <c r="F1175" s="174">
        <v>10.6</v>
      </c>
      <c r="G1175" s="174">
        <v>10.087549616839</v>
      </c>
      <c r="H1175" s="174">
        <v>8.8000000000000007</v>
      </c>
      <c r="I1175" s="174">
        <v>10.1</v>
      </c>
      <c r="J1175" s="174">
        <v>9.6</v>
      </c>
      <c r="K1175" s="174">
        <v>9.8000000000000007</v>
      </c>
      <c r="L1175" s="174">
        <v>9.6</v>
      </c>
      <c r="M1175" s="174">
        <v>10.5</v>
      </c>
      <c r="N1175" s="174">
        <v>10.5</v>
      </c>
      <c r="O1175" s="174">
        <v>10.958875794780434</v>
      </c>
      <c r="P1175" s="163">
        <v>17.8</v>
      </c>
      <c r="Q1175" s="174">
        <v>11</v>
      </c>
      <c r="R1175" s="174">
        <v>10.5</v>
      </c>
      <c r="S1175" s="174">
        <v>8.9</v>
      </c>
      <c r="T1175" s="174">
        <v>8.9</v>
      </c>
      <c r="U1175" s="174">
        <v>8.6999999999999993</v>
      </c>
      <c r="V1175" s="160"/>
      <c r="W1175" s="161"/>
      <c r="X1175" s="161"/>
      <c r="Y1175" s="161"/>
      <c r="Z1175" s="161"/>
      <c r="AA1175" s="161"/>
      <c r="AB1175" s="161"/>
      <c r="AC1175" s="161"/>
      <c r="AD1175" s="161"/>
      <c r="AE1175" s="161"/>
      <c r="AF1175" s="161"/>
      <c r="AG1175" s="161"/>
      <c r="AH1175" s="161"/>
      <c r="AI1175" s="161"/>
      <c r="AJ1175" s="161"/>
      <c r="AK1175" s="161"/>
      <c r="AL1175" s="161"/>
      <c r="AM1175" s="161"/>
      <c r="AN1175" s="161"/>
      <c r="AO1175" s="161"/>
      <c r="AP1175" s="161"/>
      <c r="AQ1175" s="161"/>
      <c r="AR1175" s="161"/>
      <c r="AS1175" s="161"/>
      <c r="AT1175" s="161"/>
      <c r="AU1175" s="161"/>
      <c r="AV1175" s="161"/>
      <c r="AW1175" s="161"/>
      <c r="AX1175" s="161"/>
      <c r="AY1175" s="161"/>
      <c r="AZ1175" s="161"/>
      <c r="BA1175" s="161"/>
      <c r="BB1175" s="161"/>
      <c r="BC1175" s="161"/>
      <c r="BD1175" s="161"/>
      <c r="BE1175" s="161"/>
      <c r="BF1175" s="161"/>
      <c r="BG1175" s="161"/>
      <c r="BH1175" s="161"/>
      <c r="BI1175" s="161"/>
      <c r="BJ1175" s="161"/>
      <c r="BK1175" s="161"/>
      <c r="BL1175" s="161"/>
      <c r="BM1175" s="164">
        <v>1</v>
      </c>
    </row>
    <row r="1176" spans="1:65">
      <c r="A1176" s="28"/>
      <c r="B1176" s="19">
        <v>1</v>
      </c>
      <c r="C1176" s="9">
        <v>2</v>
      </c>
      <c r="D1176" s="159">
        <v>11.4</v>
      </c>
      <c r="E1176" s="175">
        <v>14.6</v>
      </c>
      <c r="F1176" s="159">
        <v>10.51</v>
      </c>
      <c r="G1176" s="159">
        <v>9.9208927932020146</v>
      </c>
      <c r="H1176" s="159">
        <v>9.3000000000000007</v>
      </c>
      <c r="I1176" s="159">
        <v>9.9</v>
      </c>
      <c r="J1176" s="159">
        <v>9.5</v>
      </c>
      <c r="K1176" s="159">
        <v>10.199999999999999</v>
      </c>
      <c r="L1176" s="159">
        <v>9.5</v>
      </c>
      <c r="M1176" s="159">
        <v>10.9</v>
      </c>
      <c r="N1176" s="159">
        <v>10.4</v>
      </c>
      <c r="O1176" s="159">
        <v>10.947759248426735</v>
      </c>
      <c r="P1176" s="165">
        <v>17.899999999999999</v>
      </c>
      <c r="Q1176" s="159">
        <v>11</v>
      </c>
      <c r="R1176" s="159">
        <v>10.6</v>
      </c>
      <c r="S1176" s="159">
        <v>8.9</v>
      </c>
      <c r="T1176" s="159">
        <v>9.1</v>
      </c>
      <c r="U1176" s="159">
        <v>8.6999999999999993</v>
      </c>
      <c r="V1176" s="160"/>
      <c r="W1176" s="161"/>
      <c r="X1176" s="161"/>
      <c r="Y1176" s="161"/>
      <c r="Z1176" s="161"/>
      <c r="AA1176" s="161"/>
      <c r="AB1176" s="161"/>
      <c r="AC1176" s="161"/>
      <c r="AD1176" s="161"/>
      <c r="AE1176" s="161"/>
      <c r="AF1176" s="161"/>
      <c r="AG1176" s="161"/>
      <c r="AH1176" s="161"/>
      <c r="AI1176" s="161"/>
      <c r="AJ1176" s="161"/>
      <c r="AK1176" s="161"/>
      <c r="AL1176" s="161"/>
      <c r="AM1176" s="161"/>
      <c r="AN1176" s="161"/>
      <c r="AO1176" s="161"/>
      <c r="AP1176" s="161"/>
      <c r="AQ1176" s="161"/>
      <c r="AR1176" s="161"/>
      <c r="AS1176" s="161"/>
      <c r="AT1176" s="161"/>
      <c r="AU1176" s="161"/>
      <c r="AV1176" s="161"/>
      <c r="AW1176" s="161"/>
      <c r="AX1176" s="161"/>
      <c r="AY1176" s="161"/>
      <c r="AZ1176" s="161"/>
      <c r="BA1176" s="161"/>
      <c r="BB1176" s="161"/>
      <c r="BC1176" s="161"/>
      <c r="BD1176" s="161"/>
      <c r="BE1176" s="161"/>
      <c r="BF1176" s="161"/>
      <c r="BG1176" s="161"/>
      <c r="BH1176" s="161"/>
      <c r="BI1176" s="161"/>
      <c r="BJ1176" s="161"/>
      <c r="BK1176" s="161"/>
      <c r="BL1176" s="161"/>
      <c r="BM1176" s="164">
        <v>41</v>
      </c>
    </row>
    <row r="1177" spans="1:65">
      <c r="A1177" s="28"/>
      <c r="B1177" s="19">
        <v>1</v>
      </c>
      <c r="C1177" s="9">
        <v>3</v>
      </c>
      <c r="D1177" s="159">
        <v>11.7</v>
      </c>
      <c r="E1177" s="159">
        <v>12.5</v>
      </c>
      <c r="F1177" s="159">
        <v>11.05</v>
      </c>
      <c r="G1177" s="159">
        <v>9.9570759676359728</v>
      </c>
      <c r="H1177" s="159">
        <v>9</v>
      </c>
      <c r="I1177" s="159">
        <v>10.1</v>
      </c>
      <c r="J1177" s="159">
        <v>9.8000000000000007</v>
      </c>
      <c r="K1177" s="159">
        <v>9.8000000000000007</v>
      </c>
      <c r="L1177" s="159">
        <v>9.5</v>
      </c>
      <c r="M1177" s="159">
        <v>10.8</v>
      </c>
      <c r="N1177" s="159">
        <v>10.6</v>
      </c>
      <c r="O1177" s="159">
        <v>10.648458772272535</v>
      </c>
      <c r="P1177" s="165">
        <v>19.3</v>
      </c>
      <c r="Q1177" s="159">
        <v>11</v>
      </c>
      <c r="R1177" s="159">
        <v>10.9</v>
      </c>
      <c r="S1177" s="159">
        <v>8.6</v>
      </c>
      <c r="T1177" s="159">
        <v>9.1</v>
      </c>
      <c r="U1177" s="159">
        <v>8.9</v>
      </c>
      <c r="V1177" s="160"/>
      <c r="W1177" s="161"/>
      <c r="X1177" s="161"/>
      <c r="Y1177" s="161"/>
      <c r="Z1177" s="161"/>
      <c r="AA1177" s="161"/>
      <c r="AB1177" s="161"/>
      <c r="AC1177" s="161"/>
      <c r="AD1177" s="161"/>
      <c r="AE1177" s="161"/>
      <c r="AF1177" s="161"/>
      <c r="AG1177" s="161"/>
      <c r="AH1177" s="161"/>
      <c r="AI1177" s="161"/>
      <c r="AJ1177" s="161"/>
      <c r="AK1177" s="161"/>
      <c r="AL1177" s="161"/>
      <c r="AM1177" s="161"/>
      <c r="AN1177" s="161"/>
      <c r="AO1177" s="161"/>
      <c r="AP1177" s="161"/>
      <c r="AQ1177" s="161"/>
      <c r="AR1177" s="161"/>
      <c r="AS1177" s="161"/>
      <c r="AT1177" s="161"/>
      <c r="AU1177" s="161"/>
      <c r="AV1177" s="161"/>
      <c r="AW1177" s="161"/>
      <c r="AX1177" s="161"/>
      <c r="AY1177" s="161"/>
      <c r="AZ1177" s="161"/>
      <c r="BA1177" s="161"/>
      <c r="BB1177" s="161"/>
      <c r="BC1177" s="161"/>
      <c r="BD1177" s="161"/>
      <c r="BE1177" s="161"/>
      <c r="BF1177" s="161"/>
      <c r="BG1177" s="161"/>
      <c r="BH1177" s="161"/>
      <c r="BI1177" s="161"/>
      <c r="BJ1177" s="161"/>
      <c r="BK1177" s="161"/>
      <c r="BL1177" s="161"/>
      <c r="BM1177" s="164">
        <v>16</v>
      </c>
    </row>
    <row r="1178" spans="1:65">
      <c r="A1178" s="28"/>
      <c r="B1178" s="19">
        <v>1</v>
      </c>
      <c r="C1178" s="9">
        <v>4</v>
      </c>
      <c r="D1178" s="159">
        <v>11.3</v>
      </c>
      <c r="E1178" s="159">
        <v>11.8</v>
      </c>
      <c r="F1178" s="159">
        <v>10.97</v>
      </c>
      <c r="G1178" s="159">
        <v>10.326706020290816</v>
      </c>
      <c r="H1178" s="159">
        <v>8.9</v>
      </c>
      <c r="I1178" s="159">
        <v>10.1</v>
      </c>
      <c r="J1178" s="159">
        <v>10</v>
      </c>
      <c r="K1178" s="159">
        <v>9.8000000000000007</v>
      </c>
      <c r="L1178" s="159">
        <v>9.6</v>
      </c>
      <c r="M1178" s="159">
        <v>9.6</v>
      </c>
      <c r="N1178" s="159">
        <v>10.7</v>
      </c>
      <c r="O1178" s="159">
        <v>11.174042622709235</v>
      </c>
      <c r="P1178" s="165">
        <v>19.5</v>
      </c>
      <c r="Q1178" s="159">
        <v>11</v>
      </c>
      <c r="R1178" s="159">
        <v>10.7</v>
      </c>
      <c r="S1178" s="159">
        <v>9.3000000000000007</v>
      </c>
      <c r="T1178" s="159">
        <v>9.4</v>
      </c>
      <c r="U1178" s="159">
        <v>9.1</v>
      </c>
      <c r="V1178" s="160"/>
      <c r="W1178" s="161"/>
      <c r="X1178" s="161"/>
      <c r="Y1178" s="161"/>
      <c r="Z1178" s="161"/>
      <c r="AA1178" s="161"/>
      <c r="AB1178" s="161"/>
      <c r="AC1178" s="161"/>
      <c r="AD1178" s="161"/>
      <c r="AE1178" s="161"/>
      <c r="AF1178" s="161"/>
      <c r="AG1178" s="161"/>
      <c r="AH1178" s="161"/>
      <c r="AI1178" s="161"/>
      <c r="AJ1178" s="161"/>
      <c r="AK1178" s="161"/>
      <c r="AL1178" s="161"/>
      <c r="AM1178" s="161"/>
      <c r="AN1178" s="161"/>
      <c r="AO1178" s="161"/>
      <c r="AP1178" s="161"/>
      <c r="AQ1178" s="161"/>
      <c r="AR1178" s="161"/>
      <c r="AS1178" s="161"/>
      <c r="AT1178" s="161"/>
      <c r="AU1178" s="161"/>
      <c r="AV1178" s="161"/>
      <c r="AW1178" s="161"/>
      <c r="AX1178" s="161"/>
      <c r="AY1178" s="161"/>
      <c r="AZ1178" s="161"/>
      <c r="BA1178" s="161"/>
      <c r="BB1178" s="161"/>
      <c r="BC1178" s="161"/>
      <c r="BD1178" s="161"/>
      <c r="BE1178" s="161"/>
      <c r="BF1178" s="161"/>
      <c r="BG1178" s="161"/>
      <c r="BH1178" s="161"/>
      <c r="BI1178" s="161"/>
      <c r="BJ1178" s="161"/>
      <c r="BK1178" s="161"/>
      <c r="BL1178" s="161"/>
      <c r="BM1178" s="164">
        <v>10.190230728016362</v>
      </c>
    </row>
    <row r="1179" spans="1:65">
      <c r="A1179" s="28"/>
      <c r="B1179" s="19">
        <v>1</v>
      </c>
      <c r="C1179" s="9">
        <v>5</v>
      </c>
      <c r="D1179" s="159">
        <v>11.6</v>
      </c>
      <c r="E1179" s="159">
        <v>12.3</v>
      </c>
      <c r="F1179" s="159">
        <v>10.54</v>
      </c>
      <c r="G1179" s="159">
        <v>10.241600026384326</v>
      </c>
      <c r="H1179" s="159">
        <v>8.9</v>
      </c>
      <c r="I1179" s="159">
        <v>9.9</v>
      </c>
      <c r="J1179" s="159">
        <v>9.4</v>
      </c>
      <c r="K1179" s="159">
        <v>9.9</v>
      </c>
      <c r="L1179" s="159">
        <v>9.8000000000000007</v>
      </c>
      <c r="M1179" s="159">
        <v>10.199999999999999</v>
      </c>
      <c r="N1179" s="159">
        <v>10.7</v>
      </c>
      <c r="O1179" s="159">
        <v>10.519116282757635</v>
      </c>
      <c r="P1179" s="165">
        <v>20.100000000000001</v>
      </c>
      <c r="Q1179" s="159">
        <v>11</v>
      </c>
      <c r="R1179" s="159">
        <v>10.7</v>
      </c>
      <c r="S1179" s="159">
        <v>8.9</v>
      </c>
      <c r="T1179" s="159">
        <v>8.9</v>
      </c>
      <c r="U1179" s="159">
        <v>9</v>
      </c>
      <c r="V1179" s="160"/>
      <c r="W1179" s="161"/>
      <c r="X1179" s="161"/>
      <c r="Y1179" s="161"/>
      <c r="Z1179" s="161"/>
      <c r="AA1179" s="161"/>
      <c r="AB1179" s="161"/>
      <c r="AC1179" s="161"/>
      <c r="AD1179" s="161"/>
      <c r="AE1179" s="161"/>
      <c r="AF1179" s="161"/>
      <c r="AG1179" s="161"/>
      <c r="AH1179" s="161"/>
      <c r="AI1179" s="161"/>
      <c r="AJ1179" s="161"/>
      <c r="AK1179" s="161"/>
      <c r="AL1179" s="161"/>
      <c r="AM1179" s="161"/>
      <c r="AN1179" s="161"/>
      <c r="AO1179" s="161"/>
      <c r="AP1179" s="161"/>
      <c r="AQ1179" s="161"/>
      <c r="AR1179" s="161"/>
      <c r="AS1179" s="161"/>
      <c r="AT1179" s="161"/>
      <c r="AU1179" s="161"/>
      <c r="AV1179" s="161"/>
      <c r="AW1179" s="161"/>
      <c r="AX1179" s="161"/>
      <c r="AY1179" s="161"/>
      <c r="AZ1179" s="161"/>
      <c r="BA1179" s="161"/>
      <c r="BB1179" s="161"/>
      <c r="BC1179" s="161"/>
      <c r="BD1179" s="161"/>
      <c r="BE1179" s="161"/>
      <c r="BF1179" s="161"/>
      <c r="BG1179" s="161"/>
      <c r="BH1179" s="161"/>
      <c r="BI1179" s="161"/>
      <c r="BJ1179" s="161"/>
      <c r="BK1179" s="161"/>
      <c r="BL1179" s="161"/>
      <c r="BM1179" s="164">
        <v>120</v>
      </c>
    </row>
    <row r="1180" spans="1:65">
      <c r="A1180" s="28"/>
      <c r="B1180" s="19">
        <v>1</v>
      </c>
      <c r="C1180" s="9">
        <v>6</v>
      </c>
      <c r="D1180" s="159">
        <v>11.3</v>
      </c>
      <c r="E1180" s="159">
        <v>13</v>
      </c>
      <c r="F1180" s="159">
        <v>11.05</v>
      </c>
      <c r="G1180" s="159">
        <v>10.210207631629288</v>
      </c>
      <c r="H1180" s="159">
        <v>8.6999999999999993</v>
      </c>
      <c r="I1180" s="159">
        <v>10.199999999999999</v>
      </c>
      <c r="J1180" s="159">
        <v>9.5</v>
      </c>
      <c r="K1180" s="159">
        <v>10.1</v>
      </c>
      <c r="L1180" s="159">
        <v>9.5</v>
      </c>
      <c r="M1180" s="159">
        <v>10.8</v>
      </c>
      <c r="N1180" s="159">
        <v>10.7</v>
      </c>
      <c r="O1180" s="159">
        <v>11.031249480741035</v>
      </c>
      <c r="P1180" s="165">
        <v>17.600000000000001</v>
      </c>
      <c r="Q1180" s="159">
        <v>11</v>
      </c>
      <c r="R1180" s="159">
        <v>10.5</v>
      </c>
      <c r="S1180" s="159">
        <v>8.8000000000000007</v>
      </c>
      <c r="T1180" s="159">
        <v>8.6999999999999993</v>
      </c>
      <c r="U1180" s="159">
        <v>8.6999999999999993</v>
      </c>
      <c r="V1180" s="160"/>
      <c r="W1180" s="161"/>
      <c r="X1180" s="161"/>
      <c r="Y1180" s="161"/>
      <c r="Z1180" s="161"/>
      <c r="AA1180" s="161"/>
      <c r="AB1180" s="161"/>
      <c r="AC1180" s="161"/>
      <c r="AD1180" s="161"/>
      <c r="AE1180" s="161"/>
      <c r="AF1180" s="161"/>
      <c r="AG1180" s="161"/>
      <c r="AH1180" s="161"/>
      <c r="AI1180" s="161"/>
      <c r="AJ1180" s="161"/>
      <c r="AK1180" s="161"/>
      <c r="AL1180" s="161"/>
      <c r="AM1180" s="161"/>
      <c r="AN1180" s="161"/>
      <c r="AO1180" s="161"/>
      <c r="AP1180" s="161"/>
      <c r="AQ1180" s="161"/>
      <c r="AR1180" s="161"/>
      <c r="AS1180" s="161"/>
      <c r="AT1180" s="161"/>
      <c r="AU1180" s="161"/>
      <c r="AV1180" s="161"/>
      <c r="AW1180" s="161"/>
      <c r="AX1180" s="161"/>
      <c r="AY1180" s="161"/>
      <c r="AZ1180" s="161"/>
      <c r="BA1180" s="161"/>
      <c r="BB1180" s="161"/>
      <c r="BC1180" s="161"/>
      <c r="BD1180" s="161"/>
      <c r="BE1180" s="161"/>
      <c r="BF1180" s="161"/>
      <c r="BG1180" s="161"/>
      <c r="BH1180" s="161"/>
      <c r="BI1180" s="161"/>
      <c r="BJ1180" s="161"/>
      <c r="BK1180" s="161"/>
      <c r="BL1180" s="161"/>
      <c r="BM1180" s="162"/>
    </row>
    <row r="1181" spans="1:65">
      <c r="A1181" s="28"/>
      <c r="B1181" s="20" t="s">
        <v>256</v>
      </c>
      <c r="C1181" s="12"/>
      <c r="D1181" s="166">
        <v>11.466666666666667</v>
      </c>
      <c r="E1181" s="166">
        <v>12.733333333333333</v>
      </c>
      <c r="F1181" s="166">
        <v>10.786666666666667</v>
      </c>
      <c r="G1181" s="166">
        <v>10.124005342663569</v>
      </c>
      <c r="H1181" s="166">
        <v>8.9333333333333318</v>
      </c>
      <c r="I1181" s="166">
        <v>10.049999999999999</v>
      </c>
      <c r="J1181" s="166">
        <v>9.6333333333333346</v>
      </c>
      <c r="K1181" s="166">
        <v>9.9333333333333336</v>
      </c>
      <c r="L1181" s="166">
        <v>9.5833333333333339</v>
      </c>
      <c r="M1181" s="166">
        <v>10.466666666666667</v>
      </c>
      <c r="N1181" s="166">
        <v>10.600000000000001</v>
      </c>
      <c r="O1181" s="166">
        <v>10.879917033614602</v>
      </c>
      <c r="P1181" s="166">
        <v>18.7</v>
      </c>
      <c r="Q1181" s="166">
        <v>11</v>
      </c>
      <c r="R1181" s="166">
        <v>10.65</v>
      </c>
      <c r="S1181" s="166">
        <v>8.9</v>
      </c>
      <c r="T1181" s="166">
        <v>9.0166666666666657</v>
      </c>
      <c r="U1181" s="166">
        <v>8.85</v>
      </c>
      <c r="V1181" s="160"/>
      <c r="W1181" s="161"/>
      <c r="X1181" s="161"/>
      <c r="Y1181" s="161"/>
      <c r="Z1181" s="161"/>
      <c r="AA1181" s="161"/>
      <c r="AB1181" s="161"/>
      <c r="AC1181" s="161"/>
      <c r="AD1181" s="161"/>
      <c r="AE1181" s="161"/>
      <c r="AF1181" s="161"/>
      <c r="AG1181" s="161"/>
      <c r="AH1181" s="161"/>
      <c r="AI1181" s="161"/>
      <c r="AJ1181" s="161"/>
      <c r="AK1181" s="161"/>
      <c r="AL1181" s="161"/>
      <c r="AM1181" s="161"/>
      <c r="AN1181" s="161"/>
      <c r="AO1181" s="161"/>
      <c r="AP1181" s="161"/>
      <c r="AQ1181" s="161"/>
      <c r="AR1181" s="161"/>
      <c r="AS1181" s="161"/>
      <c r="AT1181" s="161"/>
      <c r="AU1181" s="161"/>
      <c r="AV1181" s="161"/>
      <c r="AW1181" s="161"/>
      <c r="AX1181" s="161"/>
      <c r="AY1181" s="161"/>
      <c r="AZ1181" s="161"/>
      <c r="BA1181" s="161"/>
      <c r="BB1181" s="161"/>
      <c r="BC1181" s="161"/>
      <c r="BD1181" s="161"/>
      <c r="BE1181" s="161"/>
      <c r="BF1181" s="161"/>
      <c r="BG1181" s="161"/>
      <c r="BH1181" s="161"/>
      <c r="BI1181" s="161"/>
      <c r="BJ1181" s="161"/>
      <c r="BK1181" s="161"/>
      <c r="BL1181" s="161"/>
      <c r="BM1181" s="162"/>
    </row>
    <row r="1182" spans="1:65">
      <c r="A1182" s="28"/>
      <c r="B1182" s="3" t="s">
        <v>257</v>
      </c>
      <c r="C1182" s="27"/>
      <c r="D1182" s="159">
        <v>11.45</v>
      </c>
      <c r="E1182" s="159">
        <v>12.4</v>
      </c>
      <c r="F1182" s="159">
        <v>10.785</v>
      </c>
      <c r="G1182" s="159">
        <v>10.148878624234143</v>
      </c>
      <c r="H1182" s="159">
        <v>8.9</v>
      </c>
      <c r="I1182" s="159">
        <v>10.1</v>
      </c>
      <c r="J1182" s="159">
        <v>9.5500000000000007</v>
      </c>
      <c r="K1182" s="159">
        <v>9.8500000000000014</v>
      </c>
      <c r="L1182" s="159">
        <v>9.5500000000000007</v>
      </c>
      <c r="M1182" s="159">
        <v>10.65</v>
      </c>
      <c r="N1182" s="159">
        <v>10.649999999999999</v>
      </c>
      <c r="O1182" s="159">
        <v>10.953317521603584</v>
      </c>
      <c r="P1182" s="159">
        <v>18.600000000000001</v>
      </c>
      <c r="Q1182" s="159">
        <v>11</v>
      </c>
      <c r="R1182" s="159">
        <v>10.649999999999999</v>
      </c>
      <c r="S1182" s="159">
        <v>8.9</v>
      </c>
      <c r="T1182" s="159">
        <v>9</v>
      </c>
      <c r="U1182" s="159">
        <v>8.8000000000000007</v>
      </c>
      <c r="V1182" s="160"/>
      <c r="W1182" s="161"/>
      <c r="X1182" s="161"/>
      <c r="Y1182" s="161"/>
      <c r="Z1182" s="161"/>
      <c r="AA1182" s="161"/>
      <c r="AB1182" s="161"/>
      <c r="AC1182" s="161"/>
      <c r="AD1182" s="161"/>
      <c r="AE1182" s="161"/>
      <c r="AF1182" s="161"/>
      <c r="AG1182" s="161"/>
      <c r="AH1182" s="161"/>
      <c r="AI1182" s="161"/>
      <c r="AJ1182" s="161"/>
      <c r="AK1182" s="161"/>
      <c r="AL1182" s="161"/>
      <c r="AM1182" s="161"/>
      <c r="AN1182" s="161"/>
      <c r="AO1182" s="161"/>
      <c r="AP1182" s="161"/>
      <c r="AQ1182" s="161"/>
      <c r="AR1182" s="161"/>
      <c r="AS1182" s="161"/>
      <c r="AT1182" s="161"/>
      <c r="AU1182" s="161"/>
      <c r="AV1182" s="161"/>
      <c r="AW1182" s="161"/>
      <c r="AX1182" s="161"/>
      <c r="AY1182" s="161"/>
      <c r="AZ1182" s="161"/>
      <c r="BA1182" s="161"/>
      <c r="BB1182" s="161"/>
      <c r="BC1182" s="161"/>
      <c r="BD1182" s="161"/>
      <c r="BE1182" s="161"/>
      <c r="BF1182" s="161"/>
      <c r="BG1182" s="161"/>
      <c r="BH1182" s="161"/>
      <c r="BI1182" s="161"/>
      <c r="BJ1182" s="161"/>
      <c r="BK1182" s="161"/>
      <c r="BL1182" s="161"/>
      <c r="BM1182" s="162"/>
    </row>
    <row r="1183" spans="1:65">
      <c r="A1183" s="28"/>
      <c r="B1183" s="3" t="s">
        <v>258</v>
      </c>
      <c r="C1183" s="27"/>
      <c r="D1183" s="23">
        <v>0.16329931618554464</v>
      </c>
      <c r="E1183" s="23">
        <v>0.99532239333125938</v>
      </c>
      <c r="F1183" s="23">
        <v>0.2625007936495945</v>
      </c>
      <c r="G1183" s="23">
        <v>0.16296996834639907</v>
      </c>
      <c r="H1183" s="23">
        <v>0.20655911179772918</v>
      </c>
      <c r="I1183" s="23">
        <v>0.12247448713915847</v>
      </c>
      <c r="J1183" s="23">
        <v>0.22509257354845513</v>
      </c>
      <c r="K1183" s="23">
        <v>0.17511900715418202</v>
      </c>
      <c r="L1183" s="23">
        <v>0.11690451944500146</v>
      </c>
      <c r="M1183" s="23">
        <v>0.49665548085837846</v>
      </c>
      <c r="N1183" s="23">
        <v>0.12649110640673472</v>
      </c>
      <c r="O1183" s="23">
        <v>0.24657596490795375</v>
      </c>
      <c r="P1183" s="23">
        <v>1.0601886624558861</v>
      </c>
      <c r="Q1183" s="23">
        <v>0</v>
      </c>
      <c r="R1183" s="23">
        <v>0.15165750888103105</v>
      </c>
      <c r="S1183" s="23">
        <v>0.22803508501982789</v>
      </c>
      <c r="T1183" s="23">
        <v>0.24013884872437186</v>
      </c>
      <c r="U1183" s="23">
        <v>0.17606816861659039</v>
      </c>
      <c r="V1183" s="94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2"/>
    </row>
    <row r="1184" spans="1:65">
      <c r="A1184" s="28"/>
      <c r="B1184" s="3" t="s">
        <v>87</v>
      </c>
      <c r="C1184" s="27"/>
      <c r="D1184" s="13">
        <v>1.424121943478587E-2</v>
      </c>
      <c r="E1184" s="13">
        <v>7.8166680104549177E-2</v>
      </c>
      <c r="F1184" s="13">
        <v>2.4335673082471677E-2</v>
      </c>
      <c r="G1184" s="13">
        <v>1.6097380713503515E-2</v>
      </c>
      <c r="H1184" s="13">
        <v>2.3122288634074166E-2</v>
      </c>
      <c r="I1184" s="13">
        <v>1.21865161332496E-2</v>
      </c>
      <c r="J1184" s="13">
        <v>2.336601109499534E-2</v>
      </c>
      <c r="K1184" s="13">
        <v>1.7629430250421008E-2</v>
      </c>
      <c r="L1184" s="13">
        <v>1.219873246382624E-2</v>
      </c>
      <c r="M1184" s="13">
        <v>4.7451160591564824E-2</v>
      </c>
      <c r="N1184" s="13">
        <v>1.1933123245918368E-2</v>
      </c>
      <c r="O1184" s="13">
        <v>2.266340489050904E-2</v>
      </c>
      <c r="P1184" s="13">
        <v>5.6694580879993905E-2</v>
      </c>
      <c r="Q1184" s="13">
        <v>0</v>
      </c>
      <c r="R1184" s="13">
        <v>1.4240141678970052E-2</v>
      </c>
      <c r="S1184" s="13">
        <v>2.56219196651492E-2</v>
      </c>
      <c r="T1184" s="13">
        <v>2.6632774350207604E-2</v>
      </c>
      <c r="U1184" s="13">
        <v>1.9894708318258802E-2</v>
      </c>
      <c r="V1184" s="94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1:65">
      <c r="A1185" s="28"/>
      <c r="B1185" s="3" t="s">
        <v>259</v>
      </c>
      <c r="C1185" s="27"/>
      <c r="D1185" s="13">
        <v>0.12526074950795318</v>
      </c>
      <c r="E1185" s="13">
        <v>0.24956280904662242</v>
      </c>
      <c r="F1185" s="13">
        <v>5.8530170176667617E-2</v>
      </c>
      <c r="G1185" s="13">
        <v>-6.4989093103374751E-3</v>
      </c>
      <c r="H1185" s="13">
        <v>-0.12334336956938541</v>
      </c>
      <c r="I1185" s="13">
        <v>-1.3761290765558543E-2</v>
      </c>
      <c r="J1185" s="13">
        <v>-5.4650126140120547E-2</v>
      </c>
      <c r="K1185" s="13">
        <v>-2.5210164670435908E-2</v>
      </c>
      <c r="L1185" s="13">
        <v>-5.9556786385068117E-2</v>
      </c>
      <c r="M1185" s="13">
        <v>2.7127544609003795E-2</v>
      </c>
      <c r="N1185" s="13">
        <v>4.0211971928863832E-2</v>
      </c>
      <c r="O1185" s="13">
        <v>6.7681127543271602E-2</v>
      </c>
      <c r="P1185" s="13">
        <v>0.83509093161035386</v>
      </c>
      <c r="Q1185" s="13">
        <v>7.9465253888443499E-2</v>
      </c>
      <c r="R1185" s="13">
        <v>4.5118632173811291E-2</v>
      </c>
      <c r="S1185" s="13">
        <v>-0.1266144763993502</v>
      </c>
      <c r="T1185" s="13">
        <v>-0.11516560249447294</v>
      </c>
      <c r="U1185" s="13">
        <v>-0.13152113664429776</v>
      </c>
      <c r="V1185" s="94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43" t="s">
        <v>260</v>
      </c>
      <c r="C1186" s="44"/>
      <c r="D1186" s="42">
        <v>1.1599999999999999</v>
      </c>
      <c r="E1186" s="42">
        <v>2.41</v>
      </c>
      <c r="F1186" s="42">
        <v>0.48</v>
      </c>
      <c r="G1186" s="42">
        <v>0.17</v>
      </c>
      <c r="H1186" s="42">
        <v>1.34</v>
      </c>
      <c r="I1186" s="42">
        <v>0.24</v>
      </c>
      <c r="J1186" s="42">
        <v>0.65</v>
      </c>
      <c r="K1186" s="42">
        <v>0.36</v>
      </c>
      <c r="L1186" s="42">
        <v>0.7</v>
      </c>
      <c r="M1186" s="42">
        <v>0.17</v>
      </c>
      <c r="N1186" s="42">
        <v>0.3</v>
      </c>
      <c r="O1186" s="42">
        <v>0.57999999999999996</v>
      </c>
      <c r="P1186" s="42">
        <v>8.2899999999999991</v>
      </c>
      <c r="Q1186" s="42">
        <v>0.7</v>
      </c>
      <c r="R1186" s="42">
        <v>0.35</v>
      </c>
      <c r="S1186" s="42">
        <v>1.38</v>
      </c>
      <c r="T1186" s="42">
        <v>1.26</v>
      </c>
      <c r="U1186" s="42">
        <v>1.43</v>
      </c>
      <c r="V1186" s="94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B1187" s="29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BM1187" s="52"/>
    </row>
    <row r="1188" spans="1:65"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3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</sheetData>
  <dataConsolidate/>
  <conditionalFormatting sqref="B6:AA11 B24:Y29 B42:Z47 B60:N65 B78:O83 B96:W101 B115:U120 B134:AA139 B152:Y157 B170:X175 B189:W194 B207:Z212 B225:Y230 B243:U248 B261:AA266 B279:F284 B297:F302 B315:F320 B333:Z338 B351:Y356 B370:F375 B388:R393 B407:T412 B426:W431 B445:F450 B463:V468 B481:Y486 B499:Z504 B517:U522 B536:I541 B554:Y559 B572:Y577 B590:Z595 B609:W614 B627:R632 B645:F650 B663:Z668 B682:Y687 B700:AA705 B718:E723 B736:F741 B754:E759 B772:U777 B790:Q795 B808:AA813 B826:AA831 B845:Z850 B864:X869 B883:F888 B901:V906 B919:Z924 B938:T943 B956:J961 B974:X979 B993:X998 B1011:Y1016 B1029:Z1034 B1048:F1053 B1066:Z1071 B1084:Y1089 B1102:Z1107 B1121:V1126 B1139:J1144 B1157:AA1162 B1175:U1180">
    <cfRule type="expression" dxfId="17" priority="195">
      <formula>AND($B6&lt;&gt;$B5,NOT(ISBLANK(INDIRECT(Anlyt_LabRefThisCol))))</formula>
    </cfRule>
  </conditionalFormatting>
  <conditionalFormatting sqref="C2:AA17 C20:Y35 C38:Z53 C56:N71 C74:O89 C92:W107 C111:U126 C130:AA145 C148:Y163 C166:X181 C185:W200 C203:Z218 C221:Y236 C239:U254 C257:AA272 C275:F290 C293:F308 C311:F326 C329:Z344 C347:Y362 C366:F381 C384:R399 C403:T418 C422:W437 C441:F456 C459:V474 C477:Y492 C495:Z510 C513:U528 C532:I547 C550:Y565 C568:Y583 C586:Z601 C605:W620 C623:R638 C641:F656 C659:Z674 C678:Y693 C696:AA711 C714:E729 C732:F747 C750:E765 C768:U783 C786:Q801 C804:AA819 C822:AA837 C841:Z856 C860:X875 C879:F894 C897:V912 C915:Z930 C934:T949 C952:J967 C970:X985 C989:X1004 C1007:Y1022 C1025:Z1040 C1044:F1059 C1062:Z1077 C1080:Y1095 C1098:Z1113 C1117:V1132 C1135:J1150 C1153:AA1168 C1171:U1186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A17D-FE42-471A-A335-7A3F4F782AC4}">
  <sheetPr codeName="Sheet12"/>
  <dimension ref="A1:BN118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610</v>
      </c>
      <c r="BM1" s="26" t="s">
        <v>280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227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92" t="s">
        <v>253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3" t="s">
        <v>97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4">
        <v>1</v>
      </c>
    </row>
    <row r="7" spans="1:66">
      <c r="A7" s="28"/>
      <c r="B7" s="19">
        <v>1</v>
      </c>
      <c r="C7" s="9">
        <v>2</v>
      </c>
      <c r="D7" s="165" t="s">
        <v>97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4">
        <v>8</v>
      </c>
    </row>
    <row r="8" spans="1:66">
      <c r="A8" s="28"/>
      <c r="B8" s="19">
        <v>1</v>
      </c>
      <c r="C8" s="9">
        <v>3</v>
      </c>
      <c r="D8" s="165" t="s">
        <v>97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4">
        <v>16</v>
      </c>
    </row>
    <row r="9" spans="1:66">
      <c r="A9" s="28"/>
      <c r="B9" s="19">
        <v>1</v>
      </c>
      <c r="C9" s="9">
        <v>4</v>
      </c>
      <c r="D9" s="165" t="s">
        <v>97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4" t="s">
        <v>97</v>
      </c>
      <c r="BN9" s="26"/>
    </row>
    <row r="10" spans="1:66">
      <c r="A10" s="28"/>
      <c r="B10" s="19">
        <v>1</v>
      </c>
      <c r="C10" s="9">
        <v>5</v>
      </c>
      <c r="D10" s="165" t="s">
        <v>97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4">
        <v>14</v>
      </c>
    </row>
    <row r="11" spans="1:66">
      <c r="A11" s="28"/>
      <c r="B11" s="19">
        <v>1</v>
      </c>
      <c r="C11" s="9">
        <v>6</v>
      </c>
      <c r="D11" s="165" t="s">
        <v>97</v>
      </c>
      <c r="E11" s="160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2"/>
    </row>
    <row r="12" spans="1:66">
      <c r="A12" s="28"/>
      <c r="B12" s="20" t="s">
        <v>256</v>
      </c>
      <c r="C12" s="12"/>
      <c r="D12" s="166" t="s">
        <v>783</v>
      </c>
      <c r="E12" s="160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2"/>
    </row>
    <row r="13" spans="1:66">
      <c r="A13" s="28"/>
      <c r="B13" s="3" t="s">
        <v>257</v>
      </c>
      <c r="C13" s="27"/>
      <c r="D13" s="159" t="s">
        <v>783</v>
      </c>
      <c r="E13" s="160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2"/>
    </row>
    <row r="14" spans="1:66">
      <c r="A14" s="28"/>
      <c r="B14" s="3" t="s">
        <v>258</v>
      </c>
      <c r="C14" s="27"/>
      <c r="D14" s="159" t="s">
        <v>783</v>
      </c>
      <c r="E14" s="160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2"/>
    </row>
    <row r="15" spans="1:66">
      <c r="A15" s="28"/>
      <c r="B15" s="3" t="s">
        <v>87</v>
      </c>
      <c r="C15" s="27"/>
      <c r="D15" s="13" t="s">
        <v>783</v>
      </c>
      <c r="E15" s="9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259</v>
      </c>
      <c r="C16" s="27"/>
      <c r="D16" s="13" t="s">
        <v>783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260</v>
      </c>
      <c r="C17" s="44"/>
      <c r="D17" s="42" t="s">
        <v>261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611</v>
      </c>
      <c r="BM19" s="26" t="s">
        <v>67</v>
      </c>
    </row>
    <row r="20" spans="1:65" ht="19.5">
      <c r="A20" s="24" t="s">
        <v>124</v>
      </c>
      <c r="B20" s="18" t="s">
        <v>119</v>
      </c>
      <c r="C20" s="15" t="s">
        <v>120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9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228</v>
      </c>
      <c r="C21" s="9" t="s">
        <v>228</v>
      </c>
      <c r="D21" s="92" t="s">
        <v>229</v>
      </c>
      <c r="E21" s="93" t="s">
        <v>230</v>
      </c>
      <c r="F21" s="93" t="s">
        <v>231</v>
      </c>
      <c r="G21" s="93" t="s">
        <v>232</v>
      </c>
      <c r="H21" s="93" t="s">
        <v>234</v>
      </c>
      <c r="I21" s="93" t="s">
        <v>235</v>
      </c>
      <c r="J21" s="93" t="s">
        <v>236</v>
      </c>
      <c r="K21" s="93" t="s">
        <v>237</v>
      </c>
      <c r="L21" s="93" t="s">
        <v>238</v>
      </c>
      <c r="M21" s="93" t="s">
        <v>240</v>
      </c>
      <c r="N21" s="93" t="s">
        <v>246</v>
      </c>
      <c r="O21" s="93" t="s">
        <v>247</v>
      </c>
      <c r="P21" s="93" t="s">
        <v>248</v>
      </c>
      <c r="Q21" s="93" t="s">
        <v>252</v>
      </c>
      <c r="R21" s="9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306</v>
      </c>
      <c r="J22" s="11" t="s">
        <v>306</v>
      </c>
      <c r="K22" s="11" t="s">
        <v>306</v>
      </c>
      <c r="L22" s="11" t="s">
        <v>306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9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11.86</v>
      </c>
      <c r="E24" s="21">
        <v>11.692</v>
      </c>
      <c r="F24" s="21">
        <v>11.71</v>
      </c>
      <c r="G24" s="21">
        <v>11.74</v>
      </c>
      <c r="H24" s="21">
        <v>11.744811904905481</v>
      </c>
      <c r="I24" s="21">
        <v>11.75</v>
      </c>
      <c r="J24" s="21">
        <v>11.6</v>
      </c>
      <c r="K24" s="21">
        <v>11.85</v>
      </c>
      <c r="L24" s="21">
        <v>11.7</v>
      </c>
      <c r="M24" s="88">
        <v>12.46</v>
      </c>
      <c r="N24" s="88">
        <v>10.92</v>
      </c>
      <c r="O24" s="21">
        <v>11.79</v>
      </c>
      <c r="P24" s="88">
        <v>11.337</v>
      </c>
      <c r="Q24" s="21">
        <v>11.77</v>
      </c>
      <c r="R24" s="9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11.91</v>
      </c>
      <c r="E25" s="11">
        <v>11.675000000000001</v>
      </c>
      <c r="F25" s="11">
        <v>11.39</v>
      </c>
      <c r="G25" s="11">
        <v>11.2</v>
      </c>
      <c r="H25" s="11">
        <v>11.768661469108485</v>
      </c>
      <c r="I25" s="11">
        <v>11.6</v>
      </c>
      <c r="J25" s="11">
        <v>11.6</v>
      </c>
      <c r="K25" s="11">
        <v>11.8</v>
      </c>
      <c r="L25" s="11">
        <v>11.7</v>
      </c>
      <c r="M25" s="89">
        <v>12.19</v>
      </c>
      <c r="N25" s="89">
        <v>11.02</v>
      </c>
      <c r="O25" s="11">
        <v>11.8</v>
      </c>
      <c r="P25" s="89">
        <v>11.337</v>
      </c>
      <c r="Q25" s="11">
        <v>11.76</v>
      </c>
      <c r="R25" s="9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11.8</v>
      </c>
      <c r="E26" s="11">
        <v>11.532</v>
      </c>
      <c r="F26" s="11">
        <v>11.48</v>
      </c>
      <c r="G26" s="90">
        <v>11.06</v>
      </c>
      <c r="H26" s="11">
        <v>11.848305114029019</v>
      </c>
      <c r="I26" s="11">
        <v>11.8</v>
      </c>
      <c r="J26" s="11">
        <v>11.5</v>
      </c>
      <c r="K26" s="11">
        <v>11.8</v>
      </c>
      <c r="L26" s="11">
        <v>11.85</v>
      </c>
      <c r="M26" s="89">
        <v>12.21</v>
      </c>
      <c r="N26" s="89">
        <v>11.05</v>
      </c>
      <c r="O26" s="11">
        <v>11.81</v>
      </c>
      <c r="P26" s="89">
        <v>11.298999999999999</v>
      </c>
      <c r="Q26" s="11">
        <v>11.82</v>
      </c>
      <c r="R26" s="94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11.93</v>
      </c>
      <c r="E27" s="11">
        <v>11.683999999999999</v>
      </c>
      <c r="F27" s="11">
        <v>11.47</v>
      </c>
      <c r="G27" s="11">
        <v>11.74</v>
      </c>
      <c r="H27" s="11">
        <v>11.823073785628281</v>
      </c>
      <c r="I27" s="11">
        <v>11.75</v>
      </c>
      <c r="J27" s="11">
        <v>11.75</v>
      </c>
      <c r="K27" s="11">
        <v>11.65</v>
      </c>
      <c r="L27" s="11">
        <v>11.75</v>
      </c>
      <c r="M27" s="89">
        <v>12.08</v>
      </c>
      <c r="N27" s="89">
        <v>11.17</v>
      </c>
      <c r="O27" s="11">
        <v>11.77</v>
      </c>
      <c r="P27" s="89">
        <v>11.356</v>
      </c>
      <c r="Q27" s="11">
        <v>11.8</v>
      </c>
      <c r="R27" s="94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11.712160667345247</v>
      </c>
    </row>
    <row r="28" spans="1:65">
      <c r="A28" s="28"/>
      <c r="B28" s="19">
        <v>1</v>
      </c>
      <c r="C28" s="9">
        <v>5</v>
      </c>
      <c r="D28" s="11">
        <v>11.92</v>
      </c>
      <c r="E28" s="11">
        <v>11.557</v>
      </c>
      <c r="F28" s="11">
        <v>11.71</v>
      </c>
      <c r="G28" s="11">
        <v>11.89</v>
      </c>
      <c r="H28" s="11">
        <v>11.757547034167651</v>
      </c>
      <c r="I28" s="11">
        <v>11.85</v>
      </c>
      <c r="J28" s="11">
        <v>11.8</v>
      </c>
      <c r="K28" s="11">
        <v>11.75</v>
      </c>
      <c r="L28" s="11">
        <v>11.65</v>
      </c>
      <c r="M28" s="89">
        <v>12.68</v>
      </c>
      <c r="N28" s="89">
        <v>11.08</v>
      </c>
      <c r="O28" s="11">
        <v>11.69</v>
      </c>
      <c r="P28" s="89">
        <v>11.243</v>
      </c>
      <c r="Q28" s="11">
        <v>11.81</v>
      </c>
      <c r="R28" s="94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122</v>
      </c>
    </row>
    <row r="29" spans="1:65">
      <c r="A29" s="28"/>
      <c r="B29" s="19">
        <v>1</v>
      </c>
      <c r="C29" s="9">
        <v>6</v>
      </c>
      <c r="D29" s="11">
        <v>11.88</v>
      </c>
      <c r="E29" s="11">
        <v>11.536</v>
      </c>
      <c r="F29" s="11">
        <v>11.41</v>
      </c>
      <c r="G29" s="11">
        <v>11.22</v>
      </c>
      <c r="H29" s="11">
        <v>11.646204736947409</v>
      </c>
      <c r="I29" s="11">
        <v>11.75</v>
      </c>
      <c r="J29" s="11">
        <v>11.7</v>
      </c>
      <c r="K29" s="11">
        <v>11.8</v>
      </c>
      <c r="L29" s="11">
        <v>11.8</v>
      </c>
      <c r="M29" s="89">
        <v>12.740000000000002</v>
      </c>
      <c r="N29" s="89">
        <v>11.2</v>
      </c>
      <c r="O29" s="11">
        <v>11.77</v>
      </c>
      <c r="P29" s="89">
        <v>11.260999999999999</v>
      </c>
      <c r="Q29" s="11">
        <v>11.78</v>
      </c>
      <c r="R29" s="94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256</v>
      </c>
      <c r="C30" s="12"/>
      <c r="D30" s="22">
        <v>11.883333333333333</v>
      </c>
      <c r="E30" s="22">
        <v>11.612666666666668</v>
      </c>
      <c r="F30" s="22">
        <v>11.528333333333334</v>
      </c>
      <c r="G30" s="22">
        <v>11.475000000000001</v>
      </c>
      <c r="H30" s="22">
        <v>11.76476734079772</v>
      </c>
      <c r="I30" s="22">
        <v>11.75</v>
      </c>
      <c r="J30" s="22">
        <v>11.658333333333333</v>
      </c>
      <c r="K30" s="22">
        <v>11.775</v>
      </c>
      <c r="L30" s="22">
        <v>11.741666666666667</v>
      </c>
      <c r="M30" s="22">
        <v>12.393333333333333</v>
      </c>
      <c r="N30" s="22">
        <v>11.073333333333332</v>
      </c>
      <c r="O30" s="22">
        <v>11.771666666666667</v>
      </c>
      <c r="P30" s="22">
        <v>11.3055</v>
      </c>
      <c r="Q30" s="22">
        <v>11.790000000000001</v>
      </c>
      <c r="R30" s="94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257</v>
      </c>
      <c r="C31" s="27"/>
      <c r="D31" s="11">
        <v>11.895</v>
      </c>
      <c r="E31" s="11">
        <v>11.616</v>
      </c>
      <c r="F31" s="11">
        <v>11.475000000000001</v>
      </c>
      <c r="G31" s="11">
        <v>11.48</v>
      </c>
      <c r="H31" s="11">
        <v>11.763104251638069</v>
      </c>
      <c r="I31" s="11">
        <v>11.75</v>
      </c>
      <c r="J31" s="11">
        <v>11.649999999999999</v>
      </c>
      <c r="K31" s="11">
        <v>11.8</v>
      </c>
      <c r="L31" s="11">
        <v>11.725</v>
      </c>
      <c r="M31" s="11">
        <v>12.335000000000001</v>
      </c>
      <c r="N31" s="11">
        <v>11.065000000000001</v>
      </c>
      <c r="O31" s="11">
        <v>11.78</v>
      </c>
      <c r="P31" s="11">
        <v>11.318</v>
      </c>
      <c r="Q31" s="11">
        <v>11.79</v>
      </c>
      <c r="R31" s="94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258</v>
      </c>
      <c r="C32" s="27"/>
      <c r="D32" s="23">
        <v>4.8442405665559615E-2</v>
      </c>
      <c r="E32" s="23">
        <v>7.842363589292882E-2</v>
      </c>
      <c r="F32" s="23">
        <v>0.14483323743763629</v>
      </c>
      <c r="G32" s="23">
        <v>0.353708919876217</v>
      </c>
      <c r="H32" s="23">
        <v>7.057026084941341E-2</v>
      </c>
      <c r="I32" s="23">
        <v>8.3666002653407678E-2</v>
      </c>
      <c r="J32" s="23">
        <v>0.11143009766964539</v>
      </c>
      <c r="K32" s="23">
        <v>6.8920243760451055E-2</v>
      </c>
      <c r="L32" s="23">
        <v>7.3598007219398812E-2</v>
      </c>
      <c r="M32" s="23">
        <v>0.27565679143940369</v>
      </c>
      <c r="N32" s="23">
        <v>0.10230672835481855</v>
      </c>
      <c r="O32" s="23">
        <v>4.3089055068157307E-2</v>
      </c>
      <c r="P32" s="23">
        <v>4.5746038079816247E-2</v>
      </c>
      <c r="Q32" s="23">
        <v>2.3664319132398862E-2</v>
      </c>
      <c r="R32" s="147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4.0764997755029127E-3</v>
      </c>
      <c r="E33" s="13">
        <v>6.7532839910094278E-3</v>
      </c>
      <c r="F33" s="13">
        <v>1.2563241645595167E-2</v>
      </c>
      <c r="G33" s="13">
        <v>3.0824306743025442E-2</v>
      </c>
      <c r="H33" s="13">
        <v>5.9984408365383228E-3</v>
      </c>
      <c r="I33" s="13">
        <v>7.1205108641198027E-3</v>
      </c>
      <c r="J33" s="13">
        <v>9.5579783562240502E-3</v>
      </c>
      <c r="K33" s="13">
        <v>5.8530992577877751E-3</v>
      </c>
      <c r="L33" s="13">
        <v>6.268105653887762E-3</v>
      </c>
      <c r="M33" s="13">
        <v>2.2242344656218695E-2</v>
      </c>
      <c r="N33" s="13">
        <v>9.239018213860797E-3</v>
      </c>
      <c r="O33" s="13">
        <v>3.6604039417944762E-3</v>
      </c>
      <c r="P33" s="13">
        <v>4.0463524903645342E-3</v>
      </c>
      <c r="Q33" s="13">
        <v>2.0071517499914214E-3</v>
      </c>
      <c r="R33" s="94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259</v>
      </c>
      <c r="C34" s="27"/>
      <c r="D34" s="13">
        <v>1.4614952001583692E-2</v>
      </c>
      <c r="E34" s="13">
        <v>-8.4949313371339708E-3</v>
      </c>
      <c r="F34" s="13">
        <v>-1.5695424544887149E-2</v>
      </c>
      <c r="G34" s="13">
        <v>-2.0249096138723055E-2</v>
      </c>
      <c r="H34" s="13">
        <v>4.4916283977511906E-3</v>
      </c>
      <c r="I34" s="13">
        <v>3.2307730169935933E-3</v>
      </c>
      <c r="J34" s="13">
        <v>-4.5958500349120301E-3</v>
      </c>
      <c r="K34" s="13">
        <v>5.3653065766043895E-3</v>
      </c>
      <c r="L34" s="13">
        <v>2.5192618304568093E-3</v>
      </c>
      <c r="M34" s="13">
        <v>5.8159436617640337E-2</v>
      </c>
      <c r="N34" s="13">
        <v>-5.4543935329800619E-2</v>
      </c>
      <c r="O34" s="13">
        <v>5.0807021019894094E-3</v>
      </c>
      <c r="P34" s="13">
        <v>-3.4721233672883267E-2</v>
      </c>
      <c r="Q34" s="13">
        <v>6.6460267123706895E-3</v>
      </c>
      <c r="R34" s="9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260</v>
      </c>
      <c r="C35" s="44"/>
      <c r="D35" s="42">
        <v>0.84</v>
      </c>
      <c r="E35" s="42">
        <v>0.81</v>
      </c>
      <c r="F35" s="42">
        <v>1.33</v>
      </c>
      <c r="G35" s="42">
        <v>1.66</v>
      </c>
      <c r="H35" s="42">
        <v>0.12</v>
      </c>
      <c r="I35" s="42">
        <v>0.03</v>
      </c>
      <c r="J35" s="42">
        <v>0.53</v>
      </c>
      <c r="K35" s="42">
        <v>0.18</v>
      </c>
      <c r="L35" s="42">
        <v>0.03</v>
      </c>
      <c r="M35" s="42">
        <v>3.96</v>
      </c>
      <c r="N35" s="42">
        <v>4.1100000000000003</v>
      </c>
      <c r="O35" s="42">
        <v>0.16</v>
      </c>
      <c r="P35" s="42">
        <v>2.69</v>
      </c>
      <c r="Q35" s="42">
        <v>0.27</v>
      </c>
      <c r="R35" s="94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612</v>
      </c>
      <c r="BM37" s="26" t="s">
        <v>280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9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228</v>
      </c>
      <c r="C39" s="9" t="s">
        <v>228</v>
      </c>
      <c r="D39" s="92" t="s">
        <v>232</v>
      </c>
      <c r="E39" s="93" t="s">
        <v>235</v>
      </c>
      <c r="F39" s="93" t="s">
        <v>236</v>
      </c>
      <c r="G39" s="93" t="s">
        <v>237</v>
      </c>
      <c r="H39" s="93" t="s">
        <v>238</v>
      </c>
      <c r="I39" s="93" t="s">
        <v>247</v>
      </c>
      <c r="J39" s="93" t="s">
        <v>248</v>
      </c>
      <c r="K39" s="93" t="s">
        <v>253</v>
      </c>
      <c r="L39" s="9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306</v>
      </c>
      <c r="F40" s="11" t="s">
        <v>306</v>
      </c>
      <c r="G40" s="11" t="s">
        <v>306</v>
      </c>
      <c r="H40" s="11" t="s">
        <v>306</v>
      </c>
      <c r="I40" s="11" t="s">
        <v>103</v>
      </c>
      <c r="J40" s="11" t="s">
        <v>103</v>
      </c>
      <c r="K40" s="11" t="s">
        <v>103</v>
      </c>
      <c r="L40" s="9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 t="s">
        <v>96</v>
      </c>
      <c r="E42" s="149">
        <v>100</v>
      </c>
      <c r="F42" s="150" t="s">
        <v>96</v>
      </c>
      <c r="G42" s="149" t="s">
        <v>96</v>
      </c>
      <c r="H42" s="150">
        <v>100</v>
      </c>
      <c r="I42" s="149">
        <v>50</v>
      </c>
      <c r="J42" s="150" t="s">
        <v>97</v>
      </c>
      <c r="K42" s="171">
        <v>56</v>
      </c>
      <c r="L42" s="151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5" t="s">
        <v>96</v>
      </c>
      <c r="E43" s="154">
        <v>100</v>
      </c>
      <c r="F43" s="155" t="s">
        <v>96</v>
      </c>
      <c r="G43" s="154">
        <v>100</v>
      </c>
      <c r="H43" s="155">
        <v>200</v>
      </c>
      <c r="I43" s="154">
        <v>50</v>
      </c>
      <c r="J43" s="155" t="s">
        <v>97</v>
      </c>
      <c r="K43" s="154">
        <v>61</v>
      </c>
      <c r="L43" s="151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9</v>
      </c>
    </row>
    <row r="44" spans="1:65">
      <c r="A44" s="28"/>
      <c r="B44" s="19">
        <v>1</v>
      </c>
      <c r="C44" s="9">
        <v>3</v>
      </c>
      <c r="D44" s="155" t="s">
        <v>96</v>
      </c>
      <c r="E44" s="154">
        <v>100</v>
      </c>
      <c r="F44" s="155" t="s">
        <v>96</v>
      </c>
      <c r="G44" s="154">
        <v>100</v>
      </c>
      <c r="H44" s="155">
        <v>200</v>
      </c>
      <c r="I44" s="154">
        <v>50</v>
      </c>
      <c r="J44" s="155" t="s">
        <v>97</v>
      </c>
      <c r="K44" s="154">
        <v>59</v>
      </c>
      <c r="L44" s="151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5" t="s">
        <v>96</v>
      </c>
      <c r="E45" s="154">
        <v>100</v>
      </c>
      <c r="F45" s="155" t="s">
        <v>96</v>
      </c>
      <c r="G45" s="154" t="s">
        <v>96</v>
      </c>
      <c r="H45" s="155">
        <v>200</v>
      </c>
      <c r="I45" s="154">
        <v>50</v>
      </c>
      <c r="J45" s="155" t="s">
        <v>97</v>
      </c>
      <c r="K45" s="154">
        <v>61</v>
      </c>
      <c r="L45" s="151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71.866666666666703</v>
      </c>
    </row>
    <row r="46" spans="1:65">
      <c r="A46" s="28"/>
      <c r="B46" s="19">
        <v>1</v>
      </c>
      <c r="C46" s="9">
        <v>5</v>
      </c>
      <c r="D46" s="155" t="s">
        <v>96</v>
      </c>
      <c r="E46" s="154">
        <v>100</v>
      </c>
      <c r="F46" s="155" t="s">
        <v>96</v>
      </c>
      <c r="G46" s="154" t="s">
        <v>96</v>
      </c>
      <c r="H46" s="155">
        <v>100</v>
      </c>
      <c r="I46" s="154">
        <v>60</v>
      </c>
      <c r="J46" s="155" t="s">
        <v>97</v>
      </c>
      <c r="K46" s="154">
        <v>61</v>
      </c>
      <c r="L46" s="151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15</v>
      </c>
    </row>
    <row r="47" spans="1:65">
      <c r="A47" s="28"/>
      <c r="B47" s="19">
        <v>1</v>
      </c>
      <c r="C47" s="9">
        <v>6</v>
      </c>
      <c r="D47" s="155" t="s">
        <v>96</v>
      </c>
      <c r="E47" s="154">
        <v>100</v>
      </c>
      <c r="F47" s="155" t="s">
        <v>96</v>
      </c>
      <c r="G47" s="154">
        <v>100</v>
      </c>
      <c r="H47" s="155">
        <v>200</v>
      </c>
      <c r="I47" s="154">
        <v>50</v>
      </c>
      <c r="J47" s="155" t="s">
        <v>97</v>
      </c>
      <c r="K47" s="154">
        <v>62</v>
      </c>
      <c r="L47" s="151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256</v>
      </c>
      <c r="C48" s="12"/>
      <c r="D48" s="158" t="s">
        <v>783</v>
      </c>
      <c r="E48" s="158">
        <v>100</v>
      </c>
      <c r="F48" s="158" t="s">
        <v>783</v>
      </c>
      <c r="G48" s="158">
        <v>100</v>
      </c>
      <c r="H48" s="158">
        <v>166.66666666666666</v>
      </c>
      <c r="I48" s="158">
        <v>51.666666666666664</v>
      </c>
      <c r="J48" s="158" t="s">
        <v>783</v>
      </c>
      <c r="K48" s="158">
        <v>60</v>
      </c>
      <c r="L48" s="151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257</v>
      </c>
      <c r="C49" s="27"/>
      <c r="D49" s="154" t="s">
        <v>783</v>
      </c>
      <c r="E49" s="154">
        <v>100</v>
      </c>
      <c r="F49" s="154" t="s">
        <v>783</v>
      </c>
      <c r="G49" s="154">
        <v>100</v>
      </c>
      <c r="H49" s="154">
        <v>200</v>
      </c>
      <c r="I49" s="154">
        <v>50</v>
      </c>
      <c r="J49" s="154" t="s">
        <v>783</v>
      </c>
      <c r="K49" s="154">
        <v>61</v>
      </c>
      <c r="L49" s="151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258</v>
      </c>
      <c r="C50" s="27"/>
      <c r="D50" s="154" t="s">
        <v>783</v>
      </c>
      <c r="E50" s="154">
        <v>0</v>
      </c>
      <c r="F50" s="154" t="s">
        <v>783</v>
      </c>
      <c r="G50" s="154">
        <v>0</v>
      </c>
      <c r="H50" s="154">
        <v>51.639777949432244</v>
      </c>
      <c r="I50" s="154">
        <v>4.0824829046386304</v>
      </c>
      <c r="J50" s="154" t="s">
        <v>783</v>
      </c>
      <c r="K50" s="154">
        <v>2.1908902300206643</v>
      </c>
      <c r="L50" s="151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7"/>
    </row>
    <row r="51" spans="1:65">
      <c r="A51" s="28"/>
      <c r="B51" s="3" t="s">
        <v>87</v>
      </c>
      <c r="C51" s="27"/>
      <c r="D51" s="13" t="s">
        <v>783</v>
      </c>
      <c r="E51" s="13">
        <v>0</v>
      </c>
      <c r="F51" s="13" t="s">
        <v>783</v>
      </c>
      <c r="G51" s="13">
        <v>0</v>
      </c>
      <c r="H51" s="13">
        <v>0.30983866769659346</v>
      </c>
      <c r="I51" s="13">
        <v>7.9015798154296074E-2</v>
      </c>
      <c r="J51" s="13" t="s">
        <v>783</v>
      </c>
      <c r="K51" s="13">
        <v>3.6514837167011073E-2</v>
      </c>
      <c r="L51" s="9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259</v>
      </c>
      <c r="C52" s="27"/>
      <c r="D52" s="13" t="s">
        <v>783</v>
      </c>
      <c r="E52" s="13">
        <v>0.39146567717996228</v>
      </c>
      <c r="F52" s="13" t="s">
        <v>783</v>
      </c>
      <c r="G52" s="13">
        <v>0.39146567717996228</v>
      </c>
      <c r="H52" s="13">
        <v>1.3191094619666037</v>
      </c>
      <c r="I52" s="13">
        <v>-0.28107606679035291</v>
      </c>
      <c r="J52" s="13" t="s">
        <v>783</v>
      </c>
      <c r="K52" s="13">
        <v>-0.1651205936920227</v>
      </c>
      <c r="L52" s="9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260</v>
      </c>
      <c r="C53" s="44"/>
      <c r="D53" s="42">
        <v>0.31</v>
      </c>
      <c r="E53" s="42">
        <v>2.38</v>
      </c>
      <c r="F53" s="42">
        <v>0.31</v>
      </c>
      <c r="G53" s="42">
        <v>1.03</v>
      </c>
      <c r="H53" s="42">
        <v>5.98</v>
      </c>
      <c r="I53" s="42">
        <v>0.22</v>
      </c>
      <c r="J53" s="42">
        <v>2.74</v>
      </c>
      <c r="K53" s="42">
        <v>0.22</v>
      </c>
      <c r="L53" s="9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613</v>
      </c>
      <c r="BM55" s="26" t="s">
        <v>280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227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228</v>
      </c>
      <c r="C57" s="9" t="s">
        <v>228</v>
      </c>
      <c r="D57" s="92" t="s">
        <v>253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88" t="s">
        <v>97</v>
      </c>
      <c r="E60" s="9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89" t="s">
        <v>97</v>
      </c>
      <c r="E61" s="9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10</v>
      </c>
    </row>
    <row r="62" spans="1:65">
      <c r="A62" s="28"/>
      <c r="B62" s="19">
        <v>1</v>
      </c>
      <c r="C62" s="9">
        <v>3</v>
      </c>
      <c r="D62" s="89" t="s">
        <v>97</v>
      </c>
      <c r="E62" s="9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89" t="s">
        <v>97</v>
      </c>
      <c r="E63" s="9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89" t="s">
        <v>97</v>
      </c>
      <c r="E64" s="9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19">
        <v>1</v>
      </c>
      <c r="C65" s="9">
        <v>6</v>
      </c>
      <c r="D65" s="89" t="s">
        <v>97</v>
      </c>
      <c r="E65" s="9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256</v>
      </c>
      <c r="C66" s="12"/>
      <c r="D66" s="22" t="s">
        <v>783</v>
      </c>
      <c r="E66" s="9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257</v>
      </c>
      <c r="C67" s="27"/>
      <c r="D67" s="11" t="s">
        <v>783</v>
      </c>
      <c r="E67" s="9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258</v>
      </c>
      <c r="C68" s="27"/>
      <c r="D68" s="23" t="s">
        <v>783</v>
      </c>
      <c r="E68" s="9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 t="s">
        <v>783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259</v>
      </c>
      <c r="C70" s="27"/>
      <c r="D70" s="13" t="s">
        <v>783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260</v>
      </c>
      <c r="C71" s="44"/>
      <c r="D71" s="42" t="s">
        <v>261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614</v>
      </c>
      <c r="BM73" s="26" t="s">
        <v>67</v>
      </c>
    </row>
    <row r="74" spans="1:65" ht="15">
      <c r="A74" s="24" t="s">
        <v>115</v>
      </c>
      <c r="B74" s="18" t="s">
        <v>119</v>
      </c>
      <c r="C74" s="15" t="s">
        <v>120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94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228</v>
      </c>
      <c r="C75" s="9" t="s">
        <v>228</v>
      </c>
      <c r="D75" s="92" t="s">
        <v>231</v>
      </c>
      <c r="E75" s="93" t="s">
        <v>232</v>
      </c>
      <c r="F75" s="93" t="s">
        <v>234</v>
      </c>
      <c r="G75" s="93" t="s">
        <v>235</v>
      </c>
      <c r="H75" s="93" t="s">
        <v>236</v>
      </c>
      <c r="I75" s="93" t="s">
        <v>237</v>
      </c>
      <c r="J75" s="93" t="s">
        <v>238</v>
      </c>
      <c r="K75" s="93" t="s">
        <v>244</v>
      </c>
      <c r="L75" s="93" t="s">
        <v>246</v>
      </c>
      <c r="M75" s="93" t="s">
        <v>247</v>
      </c>
      <c r="N75" s="93" t="s">
        <v>248</v>
      </c>
      <c r="O75" s="93" t="s">
        <v>252</v>
      </c>
      <c r="P75" s="93" t="s">
        <v>253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103</v>
      </c>
      <c r="E76" s="11" t="s">
        <v>103</v>
      </c>
      <c r="F76" s="11" t="s">
        <v>103</v>
      </c>
      <c r="G76" s="11" t="s">
        <v>306</v>
      </c>
      <c r="H76" s="11" t="s">
        <v>306</v>
      </c>
      <c r="I76" s="11" t="s">
        <v>306</v>
      </c>
      <c r="J76" s="11" t="s">
        <v>306</v>
      </c>
      <c r="K76" s="11" t="s">
        <v>103</v>
      </c>
      <c r="L76" s="11" t="s">
        <v>103</v>
      </c>
      <c r="M76" s="11" t="s">
        <v>103</v>
      </c>
      <c r="N76" s="11" t="s">
        <v>103</v>
      </c>
      <c r="O76" s="11" t="s">
        <v>103</v>
      </c>
      <c r="P76" s="11" t="s">
        <v>103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7">
        <v>0.22999999999999998</v>
      </c>
      <c r="E78" s="167">
        <v>0.24</v>
      </c>
      <c r="F78" s="167">
        <v>0.21634893546441444</v>
      </c>
      <c r="G78" s="167">
        <v>0.21</v>
      </c>
      <c r="H78" s="167">
        <v>0.21</v>
      </c>
      <c r="I78" s="167">
        <v>0.22999999999999998</v>
      </c>
      <c r="J78" s="167">
        <v>0.22999999999999998</v>
      </c>
      <c r="K78" s="167">
        <v>0.22300000000000003</v>
      </c>
      <c r="L78" s="167">
        <v>0.24</v>
      </c>
      <c r="M78" s="167">
        <v>0.22</v>
      </c>
      <c r="N78" s="172">
        <v>0.1898</v>
      </c>
      <c r="O78" s="167">
        <v>0.22</v>
      </c>
      <c r="P78" s="167">
        <v>0.23714000000000002</v>
      </c>
      <c r="Q78" s="147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68">
        <v>1</v>
      </c>
    </row>
    <row r="79" spans="1:65">
      <c r="A79" s="28"/>
      <c r="B79" s="19">
        <v>1</v>
      </c>
      <c r="C79" s="9">
        <v>2</v>
      </c>
      <c r="D79" s="23">
        <v>0.21879999999999999</v>
      </c>
      <c r="E79" s="23">
        <v>0.22</v>
      </c>
      <c r="F79" s="23">
        <v>0.21824658583215967</v>
      </c>
      <c r="G79" s="23">
        <v>0.2</v>
      </c>
      <c r="H79" s="23">
        <v>0.21</v>
      </c>
      <c r="I79" s="23">
        <v>0.22</v>
      </c>
      <c r="J79" s="23">
        <v>0.22999999999999998</v>
      </c>
      <c r="K79" s="23">
        <v>0.23400000000000001</v>
      </c>
      <c r="L79" s="23">
        <v>0.22999999999999998</v>
      </c>
      <c r="M79" s="23">
        <v>0.22439999999999999</v>
      </c>
      <c r="N79" s="173">
        <v>0.20100000000000001</v>
      </c>
      <c r="O79" s="23">
        <v>0.22</v>
      </c>
      <c r="P79" s="23">
        <v>0.23971000000000001</v>
      </c>
      <c r="Q79" s="147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68" t="e">
        <v>#N/A</v>
      </c>
    </row>
    <row r="80" spans="1:65">
      <c r="A80" s="28"/>
      <c r="B80" s="19">
        <v>1</v>
      </c>
      <c r="C80" s="9">
        <v>3</v>
      </c>
      <c r="D80" s="23">
        <v>0.23449999999999999</v>
      </c>
      <c r="E80" s="23">
        <v>0.22999999999999998</v>
      </c>
      <c r="F80" s="23">
        <v>0.22203894757626602</v>
      </c>
      <c r="G80" s="23">
        <v>0.21</v>
      </c>
      <c r="H80" s="23">
        <v>0.21</v>
      </c>
      <c r="I80" s="23">
        <v>0.22999999999999998</v>
      </c>
      <c r="J80" s="23">
        <v>0.22999999999999998</v>
      </c>
      <c r="K80" s="23">
        <v>0.22300000000000003</v>
      </c>
      <c r="L80" s="23">
        <v>0.22</v>
      </c>
      <c r="M80" s="23">
        <v>0.2278</v>
      </c>
      <c r="N80" s="173">
        <v>0.1898</v>
      </c>
      <c r="O80" s="23">
        <v>0.21</v>
      </c>
      <c r="P80" s="23">
        <v>0.23971000000000001</v>
      </c>
      <c r="Q80" s="147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68">
        <v>16</v>
      </c>
    </row>
    <row r="81" spans="1:65">
      <c r="A81" s="28"/>
      <c r="B81" s="19">
        <v>1</v>
      </c>
      <c r="C81" s="9">
        <v>4</v>
      </c>
      <c r="D81" s="23">
        <v>0.20539999999999997</v>
      </c>
      <c r="E81" s="23">
        <v>0.22999999999999998</v>
      </c>
      <c r="F81" s="23">
        <v>0.21919895624247326</v>
      </c>
      <c r="G81" s="23">
        <v>0.21</v>
      </c>
      <c r="H81" s="23">
        <v>0.22</v>
      </c>
      <c r="I81" s="23">
        <v>0.22</v>
      </c>
      <c r="J81" s="23">
        <v>0.22999999999999998</v>
      </c>
      <c r="K81" s="23">
        <v>0.22300000000000003</v>
      </c>
      <c r="L81" s="23">
        <v>0.24</v>
      </c>
      <c r="M81" s="23">
        <v>0.22</v>
      </c>
      <c r="N81" s="173">
        <v>0.20100000000000001</v>
      </c>
      <c r="O81" s="23">
        <v>0.21</v>
      </c>
      <c r="P81" s="23">
        <v>0.23579999999999998</v>
      </c>
      <c r="Q81" s="147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68">
        <v>0.22453715159173757</v>
      </c>
    </row>
    <row r="82" spans="1:65">
      <c r="A82" s="28"/>
      <c r="B82" s="19">
        <v>1</v>
      </c>
      <c r="C82" s="9">
        <v>5</v>
      </c>
      <c r="D82" s="23">
        <v>0.2389</v>
      </c>
      <c r="E82" s="23">
        <v>0.25</v>
      </c>
      <c r="F82" s="23">
        <v>0.21536197258641221</v>
      </c>
      <c r="G82" s="23">
        <v>0.21</v>
      </c>
      <c r="H82" s="23">
        <v>0.22</v>
      </c>
      <c r="I82" s="23">
        <v>0.22999999999999998</v>
      </c>
      <c r="J82" s="23">
        <v>0.22999999999999998</v>
      </c>
      <c r="K82" s="23">
        <v>0.23400000000000001</v>
      </c>
      <c r="L82" s="23">
        <v>0.22999999999999998</v>
      </c>
      <c r="M82" s="23">
        <v>0.21659999999999999</v>
      </c>
      <c r="N82" s="173">
        <v>0.20100000000000001</v>
      </c>
      <c r="O82" s="23">
        <v>0.22999999999999998</v>
      </c>
      <c r="P82" s="23">
        <v>0.24026999999999998</v>
      </c>
      <c r="Q82" s="147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68">
        <v>123</v>
      </c>
    </row>
    <row r="83" spans="1:65">
      <c r="A83" s="28"/>
      <c r="B83" s="19">
        <v>1</v>
      </c>
      <c r="C83" s="9">
        <v>6</v>
      </c>
      <c r="D83" s="23">
        <v>0.22999999999999998</v>
      </c>
      <c r="E83" s="23">
        <v>0.24</v>
      </c>
      <c r="F83" s="23">
        <v>0.21346451690338109</v>
      </c>
      <c r="G83" s="23">
        <v>0.21</v>
      </c>
      <c r="H83" s="23">
        <v>0.21</v>
      </c>
      <c r="I83" s="23">
        <v>0.22999999999999998</v>
      </c>
      <c r="J83" s="23">
        <v>0.22999999999999998</v>
      </c>
      <c r="K83" s="23">
        <v>0.22300000000000003</v>
      </c>
      <c r="L83" s="23">
        <v>0.22999999999999998</v>
      </c>
      <c r="M83" s="23">
        <v>0.22220000000000001</v>
      </c>
      <c r="N83" s="173">
        <v>0.1898</v>
      </c>
      <c r="O83" s="23">
        <v>0.22</v>
      </c>
      <c r="P83" s="23">
        <v>0.23871000000000001</v>
      </c>
      <c r="Q83" s="147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256</v>
      </c>
      <c r="C84" s="12"/>
      <c r="D84" s="170">
        <v>0.2262666666666667</v>
      </c>
      <c r="E84" s="170">
        <v>0.23499999999999999</v>
      </c>
      <c r="F84" s="170">
        <v>0.2174433191008511</v>
      </c>
      <c r="G84" s="170">
        <v>0.20833333333333334</v>
      </c>
      <c r="H84" s="170">
        <v>0.21333333333333335</v>
      </c>
      <c r="I84" s="170">
        <v>0.22666666666666666</v>
      </c>
      <c r="J84" s="170">
        <v>0.22999999999999998</v>
      </c>
      <c r="K84" s="170">
        <v>0.22666666666666671</v>
      </c>
      <c r="L84" s="170">
        <v>0.23166666666666666</v>
      </c>
      <c r="M84" s="170">
        <v>0.22183333333333333</v>
      </c>
      <c r="N84" s="170">
        <v>0.19540000000000002</v>
      </c>
      <c r="O84" s="170">
        <v>0.2183333333333333</v>
      </c>
      <c r="P84" s="170">
        <v>0.23855666666666664</v>
      </c>
      <c r="Q84" s="147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257</v>
      </c>
      <c r="C85" s="27"/>
      <c r="D85" s="23">
        <v>0.22999999999999998</v>
      </c>
      <c r="E85" s="23">
        <v>0.23499999999999999</v>
      </c>
      <c r="F85" s="23">
        <v>0.21729776064828704</v>
      </c>
      <c r="G85" s="23">
        <v>0.21</v>
      </c>
      <c r="H85" s="23">
        <v>0.21</v>
      </c>
      <c r="I85" s="23">
        <v>0.22999999999999998</v>
      </c>
      <c r="J85" s="23">
        <v>0.22999999999999998</v>
      </c>
      <c r="K85" s="23">
        <v>0.22300000000000003</v>
      </c>
      <c r="L85" s="23">
        <v>0.22999999999999998</v>
      </c>
      <c r="M85" s="23">
        <v>0.22110000000000002</v>
      </c>
      <c r="N85" s="23">
        <v>0.19540000000000002</v>
      </c>
      <c r="O85" s="23">
        <v>0.22</v>
      </c>
      <c r="P85" s="23">
        <v>0.23921000000000001</v>
      </c>
      <c r="Q85" s="147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258</v>
      </c>
      <c r="C86" s="27"/>
      <c r="D86" s="23">
        <v>1.2218292297480317E-2</v>
      </c>
      <c r="E86" s="23">
        <v>1.0488088481701517E-2</v>
      </c>
      <c r="F86" s="23">
        <v>3.0399949369094128E-3</v>
      </c>
      <c r="G86" s="23">
        <v>4.0824829046386219E-3</v>
      </c>
      <c r="H86" s="23">
        <v>5.1639777949432277E-3</v>
      </c>
      <c r="I86" s="23">
        <v>5.163977794943213E-3</v>
      </c>
      <c r="J86" s="23">
        <v>0</v>
      </c>
      <c r="K86" s="23">
        <v>5.6803755744375354E-3</v>
      </c>
      <c r="L86" s="23">
        <v>7.5277265270908078E-3</v>
      </c>
      <c r="M86" s="23">
        <v>3.909816704996117E-3</v>
      </c>
      <c r="N86" s="23">
        <v>6.1344926440578687E-3</v>
      </c>
      <c r="O86" s="23">
        <v>7.5277265270908078E-3</v>
      </c>
      <c r="P86" s="23">
        <v>1.7450234000341289E-3</v>
      </c>
      <c r="Q86" s="147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87</v>
      </c>
      <c r="C87" s="27"/>
      <c r="D87" s="13">
        <v>5.3999524001828149E-2</v>
      </c>
      <c r="E87" s="13">
        <v>4.4630163751921352E-2</v>
      </c>
      <c r="F87" s="13">
        <v>1.3980631593925636E-2</v>
      </c>
      <c r="G87" s="13">
        <v>1.9595917942265385E-2</v>
      </c>
      <c r="H87" s="13">
        <v>2.4206145913796377E-2</v>
      </c>
      <c r="I87" s="13">
        <v>2.2782254977690646E-2</v>
      </c>
      <c r="J87" s="13">
        <v>0</v>
      </c>
      <c r="K87" s="13">
        <v>2.5060480475459709E-2</v>
      </c>
      <c r="L87" s="13">
        <v>3.2493783570176148E-2</v>
      </c>
      <c r="M87" s="13">
        <v>1.7625018955654922E-2</v>
      </c>
      <c r="N87" s="13">
        <v>3.139453758473832E-2</v>
      </c>
      <c r="O87" s="13">
        <v>3.4478136765301419E-2</v>
      </c>
      <c r="P87" s="13">
        <v>7.3149219613821833E-3</v>
      </c>
      <c r="Q87" s="9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259</v>
      </c>
      <c r="C88" s="27"/>
      <c r="D88" s="13">
        <v>7.7025786720310574E-3</v>
      </c>
      <c r="E88" s="13">
        <v>4.659740418942504E-2</v>
      </c>
      <c r="F88" s="13">
        <v>-3.1593134769005826E-2</v>
      </c>
      <c r="G88" s="13">
        <v>-7.2165421817885433E-2</v>
      </c>
      <c r="H88" s="13">
        <v>-4.9897391941514657E-2</v>
      </c>
      <c r="I88" s="13">
        <v>9.4840210621405241E-3</v>
      </c>
      <c r="J88" s="13">
        <v>2.4329374313054375E-2</v>
      </c>
      <c r="K88" s="13">
        <v>9.4840210621407461E-3</v>
      </c>
      <c r="L88" s="13">
        <v>3.1752050938511411E-2</v>
      </c>
      <c r="M88" s="13">
        <v>-1.2041741151684437E-2</v>
      </c>
      <c r="N88" s="13">
        <v>-0.12976539243143104</v>
      </c>
      <c r="O88" s="13">
        <v>-2.7629362065144103E-2</v>
      </c>
      <c r="P88" s="13">
        <v>6.2437396108150134E-2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260</v>
      </c>
      <c r="C89" s="44"/>
      <c r="D89" s="42">
        <v>0</v>
      </c>
      <c r="E89" s="42">
        <v>0.74</v>
      </c>
      <c r="F89" s="42">
        <v>0.75</v>
      </c>
      <c r="G89" s="42">
        <v>1.52</v>
      </c>
      <c r="H89" s="42">
        <v>1.1000000000000001</v>
      </c>
      <c r="I89" s="42">
        <v>0.03</v>
      </c>
      <c r="J89" s="42">
        <v>0.32</v>
      </c>
      <c r="K89" s="42">
        <v>0.06</v>
      </c>
      <c r="L89" s="42">
        <v>0.46</v>
      </c>
      <c r="M89" s="42">
        <v>0.38</v>
      </c>
      <c r="N89" s="42">
        <v>2.62</v>
      </c>
      <c r="O89" s="42">
        <v>0.67</v>
      </c>
      <c r="P89" s="42">
        <v>1.04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615</v>
      </c>
      <c r="BM91" s="26" t="s">
        <v>67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9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228</v>
      </c>
      <c r="C93" s="9" t="s">
        <v>228</v>
      </c>
      <c r="D93" s="92" t="s">
        <v>232</v>
      </c>
      <c r="E93" s="93" t="s">
        <v>235</v>
      </c>
      <c r="F93" s="93" t="s">
        <v>236</v>
      </c>
      <c r="G93" s="93" t="s">
        <v>237</v>
      </c>
      <c r="H93" s="93" t="s">
        <v>238</v>
      </c>
      <c r="I93" s="93" t="s">
        <v>248</v>
      </c>
      <c r="J93" s="93" t="s">
        <v>253</v>
      </c>
      <c r="K93" s="9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306</v>
      </c>
      <c r="F94" s="11" t="s">
        <v>306</v>
      </c>
      <c r="G94" s="11" t="s">
        <v>306</v>
      </c>
      <c r="H94" s="11" t="s">
        <v>306</v>
      </c>
      <c r="I94" s="11" t="s">
        <v>103</v>
      </c>
      <c r="J94" s="11" t="s">
        <v>103</v>
      </c>
      <c r="K94" s="9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9" t="s">
        <v>96</v>
      </c>
      <c r="E96" s="150">
        <v>100</v>
      </c>
      <c r="F96" s="149" t="s">
        <v>96</v>
      </c>
      <c r="G96" s="149" t="s">
        <v>96</v>
      </c>
      <c r="H96" s="150">
        <v>100</v>
      </c>
      <c r="I96" s="150" t="s">
        <v>97</v>
      </c>
      <c r="J96" s="149">
        <v>60</v>
      </c>
      <c r="K96" s="151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4" t="s">
        <v>96</v>
      </c>
      <c r="E97" s="155">
        <v>100</v>
      </c>
      <c r="F97" s="154" t="s">
        <v>96</v>
      </c>
      <c r="G97" s="154" t="s">
        <v>96</v>
      </c>
      <c r="H97" s="155">
        <v>100</v>
      </c>
      <c r="I97" s="155" t="s">
        <v>97</v>
      </c>
      <c r="J97" s="154">
        <v>61</v>
      </c>
      <c r="K97" s="151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29</v>
      </c>
    </row>
    <row r="98" spans="1:65">
      <c r="A98" s="28"/>
      <c r="B98" s="19">
        <v>1</v>
      </c>
      <c r="C98" s="9">
        <v>3</v>
      </c>
      <c r="D98" s="154" t="s">
        <v>96</v>
      </c>
      <c r="E98" s="155">
        <v>100</v>
      </c>
      <c r="F98" s="154" t="s">
        <v>96</v>
      </c>
      <c r="G98" s="154" t="s">
        <v>96</v>
      </c>
      <c r="H98" s="155">
        <v>100</v>
      </c>
      <c r="I98" s="155" t="s">
        <v>97</v>
      </c>
      <c r="J98" s="154">
        <v>62</v>
      </c>
      <c r="K98" s="151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4" t="s">
        <v>96</v>
      </c>
      <c r="E99" s="155">
        <v>100</v>
      </c>
      <c r="F99" s="154" t="s">
        <v>96</v>
      </c>
      <c r="G99" s="154" t="s">
        <v>96</v>
      </c>
      <c r="H99" s="155">
        <v>100</v>
      </c>
      <c r="I99" s="155" t="s">
        <v>97</v>
      </c>
      <c r="J99" s="154">
        <v>60</v>
      </c>
      <c r="K99" s="151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 t="s">
        <v>96</v>
      </c>
    </row>
    <row r="100" spans="1:65">
      <c r="A100" s="28"/>
      <c r="B100" s="19">
        <v>1</v>
      </c>
      <c r="C100" s="9">
        <v>5</v>
      </c>
      <c r="D100" s="154" t="s">
        <v>96</v>
      </c>
      <c r="E100" s="155">
        <v>100</v>
      </c>
      <c r="F100" s="154" t="s">
        <v>96</v>
      </c>
      <c r="G100" s="154" t="s">
        <v>96</v>
      </c>
      <c r="H100" s="155">
        <v>100</v>
      </c>
      <c r="I100" s="155" t="s">
        <v>97</v>
      </c>
      <c r="J100" s="154">
        <v>61</v>
      </c>
      <c r="K100" s="151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124</v>
      </c>
    </row>
    <row r="101" spans="1:65">
      <c r="A101" s="28"/>
      <c r="B101" s="19">
        <v>1</v>
      </c>
      <c r="C101" s="9">
        <v>6</v>
      </c>
      <c r="D101" s="154" t="s">
        <v>96</v>
      </c>
      <c r="E101" s="155">
        <v>100</v>
      </c>
      <c r="F101" s="154" t="s">
        <v>96</v>
      </c>
      <c r="G101" s="154" t="s">
        <v>96</v>
      </c>
      <c r="H101" s="155">
        <v>100</v>
      </c>
      <c r="I101" s="155" t="s">
        <v>97</v>
      </c>
      <c r="J101" s="154">
        <v>62</v>
      </c>
      <c r="K101" s="151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7"/>
    </row>
    <row r="102" spans="1:65">
      <c r="A102" s="28"/>
      <c r="B102" s="20" t="s">
        <v>256</v>
      </c>
      <c r="C102" s="12"/>
      <c r="D102" s="158" t="s">
        <v>783</v>
      </c>
      <c r="E102" s="158">
        <v>100</v>
      </c>
      <c r="F102" s="158" t="s">
        <v>783</v>
      </c>
      <c r="G102" s="158" t="s">
        <v>783</v>
      </c>
      <c r="H102" s="158">
        <v>100</v>
      </c>
      <c r="I102" s="158" t="s">
        <v>783</v>
      </c>
      <c r="J102" s="158">
        <v>61</v>
      </c>
      <c r="K102" s="151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7"/>
    </row>
    <row r="103" spans="1:65">
      <c r="A103" s="28"/>
      <c r="B103" s="3" t="s">
        <v>257</v>
      </c>
      <c r="C103" s="27"/>
      <c r="D103" s="154" t="s">
        <v>783</v>
      </c>
      <c r="E103" s="154">
        <v>100</v>
      </c>
      <c r="F103" s="154" t="s">
        <v>783</v>
      </c>
      <c r="G103" s="154" t="s">
        <v>783</v>
      </c>
      <c r="H103" s="154">
        <v>100</v>
      </c>
      <c r="I103" s="154" t="s">
        <v>783</v>
      </c>
      <c r="J103" s="154">
        <v>61</v>
      </c>
      <c r="K103" s="151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7"/>
    </row>
    <row r="104" spans="1:65">
      <c r="A104" s="28"/>
      <c r="B104" s="3" t="s">
        <v>258</v>
      </c>
      <c r="C104" s="27"/>
      <c r="D104" s="154" t="s">
        <v>783</v>
      </c>
      <c r="E104" s="154">
        <v>0</v>
      </c>
      <c r="F104" s="154" t="s">
        <v>783</v>
      </c>
      <c r="G104" s="154" t="s">
        <v>783</v>
      </c>
      <c r="H104" s="154">
        <v>0</v>
      </c>
      <c r="I104" s="154" t="s">
        <v>783</v>
      </c>
      <c r="J104" s="154">
        <v>0.89442719099991586</v>
      </c>
      <c r="K104" s="151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7"/>
    </row>
    <row r="105" spans="1:65">
      <c r="A105" s="28"/>
      <c r="B105" s="3" t="s">
        <v>87</v>
      </c>
      <c r="C105" s="27"/>
      <c r="D105" s="13" t="s">
        <v>783</v>
      </c>
      <c r="E105" s="13">
        <v>0</v>
      </c>
      <c r="F105" s="13" t="s">
        <v>783</v>
      </c>
      <c r="G105" s="13" t="s">
        <v>783</v>
      </c>
      <c r="H105" s="13">
        <v>0</v>
      </c>
      <c r="I105" s="13" t="s">
        <v>783</v>
      </c>
      <c r="J105" s="13">
        <v>1.4662740836064194E-2</v>
      </c>
      <c r="K105" s="9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259</v>
      </c>
      <c r="C106" s="27"/>
      <c r="D106" s="13" t="s">
        <v>783</v>
      </c>
      <c r="E106" s="13" t="s">
        <v>783</v>
      </c>
      <c r="F106" s="13" t="s">
        <v>783</v>
      </c>
      <c r="G106" s="13" t="s">
        <v>783</v>
      </c>
      <c r="H106" s="13" t="s">
        <v>783</v>
      </c>
      <c r="I106" s="13" t="s">
        <v>783</v>
      </c>
      <c r="J106" s="13" t="s">
        <v>783</v>
      </c>
      <c r="K106" s="94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260</v>
      </c>
      <c r="C107" s="44"/>
      <c r="D107" s="42">
        <v>0</v>
      </c>
      <c r="E107" s="42">
        <v>3.07</v>
      </c>
      <c r="F107" s="42">
        <v>0</v>
      </c>
      <c r="G107" s="42">
        <v>0</v>
      </c>
      <c r="H107" s="42">
        <v>3.07</v>
      </c>
      <c r="I107" s="42">
        <v>2.76</v>
      </c>
      <c r="J107" s="42">
        <v>0.67</v>
      </c>
      <c r="K107" s="9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616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227</v>
      </c>
      <c r="E110" s="17" t="s">
        <v>227</v>
      </c>
      <c r="F110" s="17" t="s">
        <v>227</v>
      </c>
      <c r="G110" s="17" t="s">
        <v>227</v>
      </c>
      <c r="H110" s="17" t="s">
        <v>227</v>
      </c>
      <c r="I110" s="17" t="s">
        <v>227</v>
      </c>
      <c r="J110" s="17" t="s">
        <v>227</v>
      </c>
      <c r="K110" s="17" t="s">
        <v>227</v>
      </c>
      <c r="L110" s="17" t="s">
        <v>227</v>
      </c>
      <c r="M110" s="17" t="s">
        <v>227</v>
      </c>
      <c r="N110" s="17" t="s">
        <v>227</v>
      </c>
      <c r="O110" s="17" t="s">
        <v>227</v>
      </c>
      <c r="P110" s="17" t="s">
        <v>227</v>
      </c>
      <c r="Q110" s="17" t="s">
        <v>227</v>
      </c>
      <c r="R110" s="94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228</v>
      </c>
      <c r="C111" s="9" t="s">
        <v>228</v>
      </c>
      <c r="D111" s="92" t="s">
        <v>229</v>
      </c>
      <c r="E111" s="93" t="s">
        <v>230</v>
      </c>
      <c r="F111" s="93" t="s">
        <v>231</v>
      </c>
      <c r="G111" s="93" t="s">
        <v>232</v>
      </c>
      <c r="H111" s="93" t="s">
        <v>234</v>
      </c>
      <c r="I111" s="93" t="s">
        <v>235</v>
      </c>
      <c r="J111" s="93" t="s">
        <v>236</v>
      </c>
      <c r="K111" s="93" t="s">
        <v>237</v>
      </c>
      <c r="L111" s="93" t="s">
        <v>238</v>
      </c>
      <c r="M111" s="93" t="s">
        <v>240</v>
      </c>
      <c r="N111" s="93" t="s">
        <v>246</v>
      </c>
      <c r="O111" s="93" t="s">
        <v>247</v>
      </c>
      <c r="P111" s="93" t="s">
        <v>248</v>
      </c>
      <c r="Q111" s="93" t="s">
        <v>252</v>
      </c>
      <c r="R111" s="9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103</v>
      </c>
      <c r="F112" s="11" t="s">
        <v>103</v>
      </c>
      <c r="G112" s="11" t="s">
        <v>103</v>
      </c>
      <c r="H112" s="11" t="s">
        <v>103</v>
      </c>
      <c r="I112" s="11" t="s">
        <v>306</v>
      </c>
      <c r="J112" s="11" t="s">
        <v>306</v>
      </c>
      <c r="K112" s="11" t="s">
        <v>306</v>
      </c>
      <c r="L112" s="11" t="s">
        <v>306</v>
      </c>
      <c r="M112" s="11" t="s">
        <v>103</v>
      </c>
      <c r="N112" s="11" t="s">
        <v>103</v>
      </c>
      <c r="O112" s="11" t="s">
        <v>103</v>
      </c>
      <c r="P112" s="11" t="s">
        <v>103</v>
      </c>
      <c r="Q112" s="11" t="s">
        <v>103</v>
      </c>
      <c r="R112" s="9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2">
        <v>0.02</v>
      </c>
      <c r="E114" s="172">
        <v>1.0999999999999999E-2</v>
      </c>
      <c r="F114" s="167">
        <v>0.04</v>
      </c>
      <c r="G114" s="172">
        <v>0.22</v>
      </c>
      <c r="H114" s="172" t="s">
        <v>202</v>
      </c>
      <c r="I114" s="167">
        <v>0.03</v>
      </c>
      <c r="J114" s="167">
        <v>0.03</v>
      </c>
      <c r="K114" s="167">
        <v>0.04</v>
      </c>
      <c r="L114" s="167">
        <v>0.03</v>
      </c>
      <c r="M114" s="172">
        <v>0.08</v>
      </c>
      <c r="N114" s="172" t="s">
        <v>114</v>
      </c>
      <c r="O114" s="167">
        <v>0.04</v>
      </c>
      <c r="P114" s="172" t="s">
        <v>307</v>
      </c>
      <c r="Q114" s="167">
        <v>0.03</v>
      </c>
      <c r="R114" s="147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68">
        <v>1</v>
      </c>
    </row>
    <row r="115" spans="1:65">
      <c r="A115" s="28"/>
      <c r="B115" s="19">
        <v>1</v>
      </c>
      <c r="C115" s="9">
        <v>2</v>
      </c>
      <c r="D115" s="173">
        <v>0.02</v>
      </c>
      <c r="E115" s="173">
        <v>6.0000000000000001E-3</v>
      </c>
      <c r="F115" s="23">
        <v>0.04</v>
      </c>
      <c r="G115" s="173">
        <v>0.18</v>
      </c>
      <c r="H115" s="173" t="s">
        <v>202</v>
      </c>
      <c r="I115" s="23">
        <v>0.03</v>
      </c>
      <c r="J115" s="23">
        <v>0.02</v>
      </c>
      <c r="K115" s="23">
        <v>0.04</v>
      </c>
      <c r="L115" s="23">
        <v>0.04</v>
      </c>
      <c r="M115" s="173">
        <v>7.0000000000000007E-2</v>
      </c>
      <c r="N115" s="173" t="s">
        <v>114</v>
      </c>
      <c r="O115" s="23">
        <v>0.04</v>
      </c>
      <c r="P115" s="173" t="s">
        <v>307</v>
      </c>
      <c r="Q115" s="23">
        <v>0.03</v>
      </c>
      <c r="R115" s="147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68" t="e">
        <v>#N/A</v>
      </c>
    </row>
    <row r="116" spans="1:65">
      <c r="A116" s="28"/>
      <c r="B116" s="19">
        <v>1</v>
      </c>
      <c r="C116" s="9">
        <v>3</v>
      </c>
      <c r="D116" s="173">
        <v>0.02</v>
      </c>
      <c r="E116" s="173">
        <v>5.0000000000000001E-3</v>
      </c>
      <c r="F116" s="23">
        <v>0.04</v>
      </c>
      <c r="G116" s="173">
        <v>0.18</v>
      </c>
      <c r="H116" s="173" t="s">
        <v>202</v>
      </c>
      <c r="I116" s="23">
        <v>0.03</v>
      </c>
      <c r="J116" s="23">
        <v>0.02</v>
      </c>
      <c r="K116" s="23">
        <v>0.04</v>
      </c>
      <c r="L116" s="23">
        <v>0.04</v>
      </c>
      <c r="M116" s="173">
        <v>7.0000000000000007E-2</v>
      </c>
      <c r="N116" s="173" t="s">
        <v>114</v>
      </c>
      <c r="O116" s="23">
        <v>0.04</v>
      </c>
      <c r="P116" s="173" t="s">
        <v>307</v>
      </c>
      <c r="Q116" s="23">
        <v>0.03</v>
      </c>
      <c r="R116" s="147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68">
        <v>16</v>
      </c>
    </row>
    <row r="117" spans="1:65">
      <c r="A117" s="28"/>
      <c r="B117" s="19">
        <v>1</v>
      </c>
      <c r="C117" s="9">
        <v>4</v>
      </c>
      <c r="D117" s="173">
        <v>0.02</v>
      </c>
      <c r="E117" s="173">
        <v>3.0000000000000001E-3</v>
      </c>
      <c r="F117" s="23">
        <v>0.04</v>
      </c>
      <c r="G117" s="173">
        <v>0.26</v>
      </c>
      <c r="H117" s="173" t="s">
        <v>202</v>
      </c>
      <c r="I117" s="23">
        <v>0.03</v>
      </c>
      <c r="J117" s="23">
        <v>0.02</v>
      </c>
      <c r="K117" s="23">
        <v>0.04</v>
      </c>
      <c r="L117" s="23">
        <v>0.03</v>
      </c>
      <c r="M117" s="173">
        <v>0.08</v>
      </c>
      <c r="N117" s="173" t="s">
        <v>114</v>
      </c>
      <c r="O117" s="23">
        <v>0.04</v>
      </c>
      <c r="P117" s="173" t="s">
        <v>307</v>
      </c>
      <c r="Q117" s="23">
        <v>0.03</v>
      </c>
      <c r="R117" s="147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68">
        <v>3.5000000000000003E-2</v>
      </c>
    </row>
    <row r="118" spans="1:65">
      <c r="A118" s="28"/>
      <c r="B118" s="19">
        <v>1</v>
      </c>
      <c r="C118" s="9">
        <v>5</v>
      </c>
      <c r="D118" s="173">
        <v>0.02</v>
      </c>
      <c r="E118" s="173">
        <v>8.9999999999999993E-3</v>
      </c>
      <c r="F118" s="23">
        <v>0.04</v>
      </c>
      <c r="G118" s="173">
        <v>0.16</v>
      </c>
      <c r="H118" s="173" t="s">
        <v>202</v>
      </c>
      <c r="I118" s="23">
        <v>0.05</v>
      </c>
      <c r="J118" s="23">
        <v>0.03</v>
      </c>
      <c r="K118" s="23">
        <v>0.04</v>
      </c>
      <c r="L118" s="23">
        <v>0.04</v>
      </c>
      <c r="M118" s="173">
        <v>0.08</v>
      </c>
      <c r="N118" s="173" t="s">
        <v>114</v>
      </c>
      <c r="O118" s="23">
        <v>0.04</v>
      </c>
      <c r="P118" s="173" t="s">
        <v>307</v>
      </c>
      <c r="Q118" s="23">
        <v>0.04</v>
      </c>
      <c r="R118" s="147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68">
        <v>125</v>
      </c>
    </row>
    <row r="119" spans="1:65">
      <c r="A119" s="28"/>
      <c r="B119" s="19">
        <v>1</v>
      </c>
      <c r="C119" s="9">
        <v>6</v>
      </c>
      <c r="D119" s="173">
        <v>0.02</v>
      </c>
      <c r="E119" s="173">
        <v>1.2E-2</v>
      </c>
      <c r="F119" s="23">
        <v>0.03</v>
      </c>
      <c r="G119" s="173">
        <v>0.22</v>
      </c>
      <c r="H119" s="173" t="s">
        <v>202</v>
      </c>
      <c r="I119" s="23">
        <v>0.03</v>
      </c>
      <c r="J119" s="23">
        <v>0.03</v>
      </c>
      <c r="K119" s="23">
        <v>0.04</v>
      </c>
      <c r="L119" s="23">
        <v>0.04</v>
      </c>
      <c r="M119" s="173">
        <v>7.0000000000000007E-2</v>
      </c>
      <c r="N119" s="173" t="s">
        <v>114</v>
      </c>
      <c r="O119" s="23">
        <v>0.04</v>
      </c>
      <c r="P119" s="173" t="s">
        <v>307</v>
      </c>
      <c r="Q119" s="23">
        <v>0.03</v>
      </c>
      <c r="R119" s="147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3"/>
    </row>
    <row r="120" spans="1:65">
      <c r="A120" s="28"/>
      <c r="B120" s="20" t="s">
        <v>256</v>
      </c>
      <c r="C120" s="12"/>
      <c r="D120" s="170">
        <v>0.02</v>
      </c>
      <c r="E120" s="170">
        <v>7.6666666666666662E-3</v>
      </c>
      <c r="F120" s="170">
        <v>3.8333333333333337E-2</v>
      </c>
      <c r="G120" s="170">
        <v>0.20333333333333334</v>
      </c>
      <c r="H120" s="170" t="s">
        <v>783</v>
      </c>
      <c r="I120" s="170">
        <v>3.3333333333333333E-2</v>
      </c>
      <c r="J120" s="170">
        <v>2.5000000000000005E-2</v>
      </c>
      <c r="K120" s="170">
        <v>0.04</v>
      </c>
      <c r="L120" s="170">
        <v>3.6666666666666674E-2</v>
      </c>
      <c r="M120" s="170">
        <v>7.5000000000000011E-2</v>
      </c>
      <c r="N120" s="170" t="s">
        <v>783</v>
      </c>
      <c r="O120" s="170">
        <v>0.04</v>
      </c>
      <c r="P120" s="170" t="s">
        <v>783</v>
      </c>
      <c r="Q120" s="170">
        <v>3.1666666666666669E-2</v>
      </c>
      <c r="R120" s="147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3"/>
    </row>
    <row r="121" spans="1:65">
      <c r="A121" s="28"/>
      <c r="B121" s="3" t="s">
        <v>257</v>
      </c>
      <c r="C121" s="27"/>
      <c r="D121" s="23">
        <v>0.02</v>
      </c>
      <c r="E121" s="23">
        <v>7.4999999999999997E-3</v>
      </c>
      <c r="F121" s="23">
        <v>0.04</v>
      </c>
      <c r="G121" s="23">
        <v>0.2</v>
      </c>
      <c r="H121" s="23" t="s">
        <v>783</v>
      </c>
      <c r="I121" s="23">
        <v>0.03</v>
      </c>
      <c r="J121" s="23">
        <v>2.5000000000000001E-2</v>
      </c>
      <c r="K121" s="23">
        <v>0.04</v>
      </c>
      <c r="L121" s="23">
        <v>0.04</v>
      </c>
      <c r="M121" s="23">
        <v>7.5000000000000011E-2</v>
      </c>
      <c r="N121" s="23" t="s">
        <v>783</v>
      </c>
      <c r="O121" s="23">
        <v>0.04</v>
      </c>
      <c r="P121" s="23" t="s">
        <v>783</v>
      </c>
      <c r="Q121" s="23">
        <v>0.03</v>
      </c>
      <c r="R121" s="147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3" t="s">
        <v>258</v>
      </c>
      <c r="C122" s="27"/>
      <c r="D122" s="23">
        <v>0</v>
      </c>
      <c r="E122" s="23">
        <v>3.5590260840104382E-3</v>
      </c>
      <c r="F122" s="23">
        <v>4.0824829046386306E-3</v>
      </c>
      <c r="G122" s="23">
        <v>3.6696957185394452E-2</v>
      </c>
      <c r="H122" s="23" t="s">
        <v>783</v>
      </c>
      <c r="I122" s="23">
        <v>8.1649658092772786E-3</v>
      </c>
      <c r="J122" s="23">
        <v>5.477225575051637E-3</v>
      </c>
      <c r="K122" s="23">
        <v>0</v>
      </c>
      <c r="L122" s="23">
        <v>5.1639777949432242E-3</v>
      </c>
      <c r="M122" s="23">
        <v>5.4772255750516587E-3</v>
      </c>
      <c r="N122" s="23" t="s">
        <v>783</v>
      </c>
      <c r="O122" s="23">
        <v>0</v>
      </c>
      <c r="P122" s="23" t="s">
        <v>783</v>
      </c>
      <c r="Q122" s="23">
        <v>4.0824829046386315E-3</v>
      </c>
      <c r="R122" s="147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0</v>
      </c>
      <c r="E123" s="13">
        <v>0.46422079356657892</v>
      </c>
      <c r="F123" s="13">
        <v>0.10649955403405122</v>
      </c>
      <c r="G123" s="13">
        <v>0.18047683861669403</v>
      </c>
      <c r="H123" s="13" t="s">
        <v>783</v>
      </c>
      <c r="I123" s="13">
        <v>0.24494897427831835</v>
      </c>
      <c r="J123" s="13">
        <v>0.21908902300206543</v>
      </c>
      <c r="K123" s="13">
        <v>0</v>
      </c>
      <c r="L123" s="13">
        <v>0.14083575804390608</v>
      </c>
      <c r="M123" s="13">
        <v>7.3029674334022104E-2</v>
      </c>
      <c r="N123" s="13" t="s">
        <v>783</v>
      </c>
      <c r="O123" s="13">
        <v>0</v>
      </c>
      <c r="P123" s="13" t="s">
        <v>783</v>
      </c>
      <c r="Q123" s="13">
        <v>0.12892051277806205</v>
      </c>
      <c r="R123" s="94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259</v>
      </c>
      <c r="C124" s="27"/>
      <c r="D124" s="13">
        <v>-0.4285714285714286</v>
      </c>
      <c r="E124" s="13">
        <v>-0.78095238095238095</v>
      </c>
      <c r="F124" s="13">
        <v>9.5238095238095344E-2</v>
      </c>
      <c r="G124" s="13">
        <v>4.8095238095238093</v>
      </c>
      <c r="H124" s="13" t="s">
        <v>783</v>
      </c>
      <c r="I124" s="13">
        <v>-4.7619047619047672E-2</v>
      </c>
      <c r="J124" s="13">
        <v>-0.2857142857142857</v>
      </c>
      <c r="K124" s="13">
        <v>0.14285714285714279</v>
      </c>
      <c r="L124" s="13">
        <v>4.7619047619047672E-2</v>
      </c>
      <c r="M124" s="13">
        <v>1.1428571428571428</v>
      </c>
      <c r="N124" s="13" t="s">
        <v>783</v>
      </c>
      <c r="O124" s="13">
        <v>0.14285714285714279</v>
      </c>
      <c r="P124" s="13" t="s">
        <v>783</v>
      </c>
      <c r="Q124" s="13">
        <v>-9.5238095238095233E-2</v>
      </c>
      <c r="R124" s="9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260</v>
      </c>
      <c r="C125" s="44"/>
      <c r="D125" s="42">
        <v>0.84</v>
      </c>
      <c r="E125" s="42">
        <v>1.67</v>
      </c>
      <c r="F125" s="42">
        <v>0.39</v>
      </c>
      <c r="G125" s="42">
        <v>11.52</v>
      </c>
      <c r="H125" s="42">
        <v>1.52</v>
      </c>
      <c r="I125" s="42">
        <v>0.06</v>
      </c>
      <c r="J125" s="42">
        <v>0.51</v>
      </c>
      <c r="K125" s="42">
        <v>0.51</v>
      </c>
      <c r="L125" s="42">
        <v>0.28000000000000003</v>
      </c>
      <c r="M125" s="42">
        <v>2.87</v>
      </c>
      <c r="N125" s="42">
        <v>1.85</v>
      </c>
      <c r="O125" s="42">
        <v>0.51</v>
      </c>
      <c r="P125" s="42">
        <v>2.14</v>
      </c>
      <c r="Q125" s="42">
        <v>0.06</v>
      </c>
      <c r="R125" s="9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617</v>
      </c>
      <c r="BM127" s="26" t="s">
        <v>280</v>
      </c>
    </row>
    <row r="128" spans="1:65" ht="15">
      <c r="A128" s="24" t="s">
        <v>19</v>
      </c>
      <c r="B128" s="18" t="s">
        <v>119</v>
      </c>
      <c r="C128" s="15" t="s">
        <v>120</v>
      </c>
      <c r="D128" s="16" t="s">
        <v>227</v>
      </c>
      <c r="E128" s="17" t="s">
        <v>227</v>
      </c>
      <c r="F128" s="9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228</v>
      </c>
      <c r="C129" s="9" t="s">
        <v>228</v>
      </c>
      <c r="D129" s="92" t="s">
        <v>232</v>
      </c>
      <c r="E129" s="93" t="s">
        <v>248</v>
      </c>
      <c r="F129" s="9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9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63" t="s">
        <v>96</v>
      </c>
      <c r="E132" s="163" t="s">
        <v>97</v>
      </c>
      <c r="F132" s="160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4">
        <v>1</v>
      </c>
    </row>
    <row r="133" spans="1:65">
      <c r="A133" s="28"/>
      <c r="B133" s="19">
        <v>1</v>
      </c>
      <c r="C133" s="9">
        <v>2</v>
      </c>
      <c r="D133" s="165" t="s">
        <v>96</v>
      </c>
      <c r="E133" s="165" t="s">
        <v>97</v>
      </c>
      <c r="F133" s="160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4">
        <v>11</v>
      </c>
    </row>
    <row r="134" spans="1:65">
      <c r="A134" s="28"/>
      <c r="B134" s="19">
        <v>1</v>
      </c>
      <c r="C134" s="9">
        <v>3</v>
      </c>
      <c r="D134" s="165" t="s">
        <v>96</v>
      </c>
      <c r="E134" s="165" t="s">
        <v>97</v>
      </c>
      <c r="F134" s="160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4">
        <v>16</v>
      </c>
    </row>
    <row r="135" spans="1:65">
      <c r="A135" s="28"/>
      <c r="B135" s="19">
        <v>1</v>
      </c>
      <c r="C135" s="9">
        <v>4</v>
      </c>
      <c r="D135" s="165" t="s">
        <v>96</v>
      </c>
      <c r="E135" s="165" t="s">
        <v>97</v>
      </c>
      <c r="F135" s="160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4" t="s">
        <v>97</v>
      </c>
    </row>
    <row r="136" spans="1:65">
      <c r="A136" s="28"/>
      <c r="B136" s="19">
        <v>1</v>
      </c>
      <c r="C136" s="9">
        <v>5</v>
      </c>
      <c r="D136" s="165" t="s">
        <v>96</v>
      </c>
      <c r="E136" s="165" t="s">
        <v>97</v>
      </c>
      <c r="F136" s="160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4">
        <v>17</v>
      </c>
    </row>
    <row r="137" spans="1:65">
      <c r="A137" s="28"/>
      <c r="B137" s="19">
        <v>1</v>
      </c>
      <c r="C137" s="9">
        <v>6</v>
      </c>
      <c r="D137" s="165" t="s">
        <v>96</v>
      </c>
      <c r="E137" s="165" t="s">
        <v>97</v>
      </c>
      <c r="F137" s="160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2"/>
    </row>
    <row r="138" spans="1:65">
      <c r="A138" s="28"/>
      <c r="B138" s="20" t="s">
        <v>256</v>
      </c>
      <c r="C138" s="12"/>
      <c r="D138" s="166" t="s">
        <v>783</v>
      </c>
      <c r="E138" s="166" t="s">
        <v>783</v>
      </c>
      <c r="F138" s="160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2"/>
    </row>
    <row r="139" spans="1:65">
      <c r="A139" s="28"/>
      <c r="B139" s="3" t="s">
        <v>257</v>
      </c>
      <c r="C139" s="27"/>
      <c r="D139" s="159" t="s">
        <v>783</v>
      </c>
      <c r="E139" s="159" t="s">
        <v>783</v>
      </c>
      <c r="F139" s="160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2"/>
    </row>
    <row r="140" spans="1:65">
      <c r="A140" s="28"/>
      <c r="B140" s="3" t="s">
        <v>258</v>
      </c>
      <c r="C140" s="27"/>
      <c r="D140" s="159" t="s">
        <v>783</v>
      </c>
      <c r="E140" s="159" t="s">
        <v>783</v>
      </c>
      <c r="F140" s="160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2"/>
    </row>
    <row r="141" spans="1:65">
      <c r="A141" s="28"/>
      <c r="B141" s="3" t="s">
        <v>87</v>
      </c>
      <c r="C141" s="27"/>
      <c r="D141" s="13" t="s">
        <v>783</v>
      </c>
      <c r="E141" s="13" t="s">
        <v>783</v>
      </c>
      <c r="F141" s="9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259</v>
      </c>
      <c r="C142" s="27"/>
      <c r="D142" s="13" t="s">
        <v>783</v>
      </c>
      <c r="E142" s="13" t="s">
        <v>783</v>
      </c>
      <c r="F142" s="9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260</v>
      </c>
      <c r="C143" s="44"/>
      <c r="D143" s="42" t="s">
        <v>261</v>
      </c>
      <c r="E143" s="42" t="s">
        <v>261</v>
      </c>
      <c r="F143" s="9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BM144" s="52"/>
    </row>
    <row r="145" spans="1:65" ht="15">
      <c r="B145" s="8" t="s">
        <v>618</v>
      </c>
      <c r="BM145" s="26" t="s">
        <v>280</v>
      </c>
    </row>
    <row r="146" spans="1:65" ht="15">
      <c r="A146" s="24" t="s">
        <v>22</v>
      </c>
      <c r="B146" s="18" t="s">
        <v>119</v>
      </c>
      <c r="C146" s="15" t="s">
        <v>120</v>
      </c>
      <c r="D146" s="16" t="s">
        <v>227</v>
      </c>
      <c r="E146" s="17" t="s">
        <v>227</v>
      </c>
      <c r="F146" s="17" t="s">
        <v>227</v>
      </c>
      <c r="G146" s="17" t="s">
        <v>227</v>
      </c>
      <c r="H146" s="17" t="s">
        <v>227</v>
      </c>
      <c r="I146" s="9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228</v>
      </c>
      <c r="C147" s="9" t="s">
        <v>228</v>
      </c>
      <c r="D147" s="92" t="s">
        <v>235</v>
      </c>
      <c r="E147" s="93" t="s">
        <v>236</v>
      </c>
      <c r="F147" s="93" t="s">
        <v>237</v>
      </c>
      <c r="G147" s="93" t="s">
        <v>238</v>
      </c>
      <c r="H147" s="93" t="s">
        <v>253</v>
      </c>
      <c r="I147" s="9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306</v>
      </c>
      <c r="E148" s="11" t="s">
        <v>306</v>
      </c>
      <c r="F148" s="11" t="s">
        <v>306</v>
      </c>
      <c r="G148" s="11" t="s">
        <v>306</v>
      </c>
      <c r="H148" s="11" t="s">
        <v>103</v>
      </c>
      <c r="I148" s="9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0" t="s">
        <v>107</v>
      </c>
      <c r="E150" s="149">
        <v>80</v>
      </c>
      <c r="F150" s="149">
        <v>80</v>
      </c>
      <c r="G150" s="149">
        <v>80</v>
      </c>
      <c r="H150" s="149">
        <v>36</v>
      </c>
      <c r="I150" s="151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3">
        <v>1</v>
      </c>
    </row>
    <row r="151" spans="1:65">
      <c r="A151" s="28"/>
      <c r="B151" s="19">
        <v>1</v>
      </c>
      <c r="C151" s="9">
        <v>2</v>
      </c>
      <c r="D151" s="155" t="s">
        <v>107</v>
      </c>
      <c r="E151" s="154">
        <v>80</v>
      </c>
      <c r="F151" s="154">
        <v>80</v>
      </c>
      <c r="G151" s="154">
        <v>80</v>
      </c>
      <c r="H151" s="154">
        <v>31</v>
      </c>
      <c r="I151" s="151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3">
        <v>12</v>
      </c>
    </row>
    <row r="152" spans="1:65">
      <c r="A152" s="28"/>
      <c r="B152" s="19">
        <v>1</v>
      </c>
      <c r="C152" s="9">
        <v>3</v>
      </c>
      <c r="D152" s="155" t="s">
        <v>107</v>
      </c>
      <c r="E152" s="154">
        <v>80</v>
      </c>
      <c r="F152" s="154" t="s">
        <v>107</v>
      </c>
      <c r="G152" s="154">
        <v>160</v>
      </c>
      <c r="H152" s="154">
        <v>33</v>
      </c>
      <c r="I152" s="151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3">
        <v>16</v>
      </c>
    </row>
    <row r="153" spans="1:65">
      <c r="A153" s="28"/>
      <c r="B153" s="19">
        <v>1</v>
      </c>
      <c r="C153" s="9">
        <v>4</v>
      </c>
      <c r="D153" s="155" t="s">
        <v>107</v>
      </c>
      <c r="E153" s="154">
        <v>160</v>
      </c>
      <c r="F153" s="154" t="s">
        <v>107</v>
      </c>
      <c r="G153" s="154">
        <v>160</v>
      </c>
      <c r="H153" s="154">
        <v>40</v>
      </c>
      <c r="I153" s="151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3">
        <v>74.309616845761397</v>
      </c>
    </row>
    <row r="154" spans="1:65">
      <c r="A154" s="28"/>
      <c r="B154" s="19">
        <v>1</v>
      </c>
      <c r="C154" s="9">
        <v>5</v>
      </c>
      <c r="D154" s="155" t="s">
        <v>107</v>
      </c>
      <c r="E154" s="154" t="s">
        <v>107</v>
      </c>
      <c r="F154" s="154" t="s">
        <v>107</v>
      </c>
      <c r="G154" s="154">
        <v>80</v>
      </c>
      <c r="H154" s="154">
        <v>26</v>
      </c>
      <c r="I154" s="151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3">
        <v>18</v>
      </c>
    </row>
    <row r="155" spans="1:65">
      <c r="A155" s="28"/>
      <c r="B155" s="19">
        <v>1</v>
      </c>
      <c r="C155" s="9">
        <v>6</v>
      </c>
      <c r="D155" s="155" t="s">
        <v>107</v>
      </c>
      <c r="E155" s="154" t="s">
        <v>107</v>
      </c>
      <c r="F155" s="154">
        <v>80</v>
      </c>
      <c r="G155" s="154">
        <v>160</v>
      </c>
      <c r="H155" s="154">
        <v>30</v>
      </c>
      <c r="I155" s="151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7"/>
    </row>
    <row r="156" spans="1:65">
      <c r="A156" s="28"/>
      <c r="B156" s="20" t="s">
        <v>256</v>
      </c>
      <c r="C156" s="12"/>
      <c r="D156" s="158" t="s">
        <v>783</v>
      </c>
      <c r="E156" s="158">
        <v>100</v>
      </c>
      <c r="F156" s="158">
        <v>80</v>
      </c>
      <c r="G156" s="158">
        <v>120</v>
      </c>
      <c r="H156" s="158">
        <v>32.666666666666664</v>
      </c>
      <c r="I156" s="151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7"/>
    </row>
    <row r="157" spans="1:65">
      <c r="A157" s="28"/>
      <c r="B157" s="3" t="s">
        <v>257</v>
      </c>
      <c r="C157" s="27"/>
      <c r="D157" s="154" t="s">
        <v>783</v>
      </c>
      <c r="E157" s="154">
        <v>80</v>
      </c>
      <c r="F157" s="154">
        <v>80</v>
      </c>
      <c r="G157" s="154">
        <v>120</v>
      </c>
      <c r="H157" s="154">
        <v>32</v>
      </c>
      <c r="I157" s="151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7"/>
    </row>
    <row r="158" spans="1:65">
      <c r="A158" s="28"/>
      <c r="B158" s="3" t="s">
        <v>258</v>
      </c>
      <c r="C158" s="27"/>
      <c r="D158" s="154" t="s">
        <v>783</v>
      </c>
      <c r="E158" s="154">
        <v>40</v>
      </c>
      <c r="F158" s="154">
        <v>0</v>
      </c>
      <c r="G158" s="154">
        <v>43.81780460041329</v>
      </c>
      <c r="H158" s="154">
        <v>4.8853522561496634</v>
      </c>
      <c r="I158" s="151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7"/>
    </row>
    <row r="159" spans="1:65">
      <c r="A159" s="28"/>
      <c r="B159" s="3" t="s">
        <v>87</v>
      </c>
      <c r="C159" s="27"/>
      <c r="D159" s="13" t="s">
        <v>783</v>
      </c>
      <c r="E159" s="13">
        <v>0.4</v>
      </c>
      <c r="F159" s="13">
        <v>0</v>
      </c>
      <c r="G159" s="13">
        <v>0.36514837167011077</v>
      </c>
      <c r="H159" s="13">
        <v>0.14955159967805093</v>
      </c>
      <c r="I159" s="9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259</v>
      </c>
      <c r="C160" s="27"/>
      <c r="D160" s="13" t="s">
        <v>783</v>
      </c>
      <c r="E160" s="13">
        <v>0.34572083997636671</v>
      </c>
      <c r="F160" s="13">
        <v>7.6576671981093414E-2</v>
      </c>
      <c r="G160" s="13">
        <v>0.61486500797164001</v>
      </c>
      <c r="H160" s="13">
        <v>-0.56039785894105354</v>
      </c>
      <c r="I160" s="9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260</v>
      </c>
      <c r="C161" s="44"/>
      <c r="D161" s="42">
        <v>0.67</v>
      </c>
      <c r="E161" s="42">
        <v>0.67</v>
      </c>
      <c r="F161" s="42">
        <v>0</v>
      </c>
      <c r="G161" s="42">
        <v>2.02</v>
      </c>
      <c r="H161" s="42">
        <v>0.94</v>
      </c>
      <c r="I161" s="9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619</v>
      </c>
      <c r="BM163" s="26" t="s">
        <v>280</v>
      </c>
    </row>
    <row r="164" spans="1:65" ht="15">
      <c r="A164" s="24" t="s">
        <v>199</v>
      </c>
      <c r="B164" s="18" t="s">
        <v>119</v>
      </c>
      <c r="C164" s="15" t="s">
        <v>120</v>
      </c>
      <c r="D164" s="16" t="s">
        <v>227</v>
      </c>
      <c r="E164" s="17" t="s">
        <v>227</v>
      </c>
      <c r="F164" s="9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228</v>
      </c>
      <c r="C165" s="9" t="s">
        <v>228</v>
      </c>
      <c r="D165" s="92" t="s">
        <v>248</v>
      </c>
      <c r="E165" s="93" t="s">
        <v>253</v>
      </c>
      <c r="F165" s="9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103</v>
      </c>
      <c r="E166" s="11" t="s">
        <v>103</v>
      </c>
      <c r="F166" s="9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9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3" t="s">
        <v>308</v>
      </c>
      <c r="E168" s="174">
        <v>12</v>
      </c>
      <c r="F168" s="160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4">
        <v>1</v>
      </c>
    </row>
    <row r="169" spans="1:65">
      <c r="A169" s="28"/>
      <c r="B169" s="19">
        <v>1</v>
      </c>
      <c r="C169" s="9">
        <v>2</v>
      </c>
      <c r="D169" s="165" t="s">
        <v>308</v>
      </c>
      <c r="E169" s="159" t="s">
        <v>97</v>
      </c>
      <c r="F169" s="160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4">
        <v>13</v>
      </c>
    </row>
    <row r="170" spans="1:65">
      <c r="A170" s="28"/>
      <c r="B170" s="19">
        <v>1</v>
      </c>
      <c r="C170" s="9">
        <v>3</v>
      </c>
      <c r="D170" s="165" t="s">
        <v>308</v>
      </c>
      <c r="E170" s="159">
        <v>12</v>
      </c>
      <c r="F170" s="160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4">
        <v>16</v>
      </c>
    </row>
    <row r="171" spans="1:65">
      <c r="A171" s="28"/>
      <c r="B171" s="19">
        <v>1</v>
      </c>
      <c r="C171" s="9">
        <v>4</v>
      </c>
      <c r="D171" s="165" t="s">
        <v>308</v>
      </c>
      <c r="E171" s="159">
        <v>23</v>
      </c>
      <c r="F171" s="160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4">
        <v>11.6666666666667</v>
      </c>
    </row>
    <row r="172" spans="1:65">
      <c r="A172" s="28"/>
      <c r="B172" s="19">
        <v>1</v>
      </c>
      <c r="C172" s="9">
        <v>5</v>
      </c>
      <c r="D172" s="165" t="s">
        <v>308</v>
      </c>
      <c r="E172" s="159" t="s">
        <v>97</v>
      </c>
      <c r="F172" s="160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4">
        <v>19</v>
      </c>
    </row>
    <row r="173" spans="1:65">
      <c r="A173" s="28"/>
      <c r="B173" s="19">
        <v>1</v>
      </c>
      <c r="C173" s="9">
        <v>6</v>
      </c>
      <c r="D173" s="165" t="s">
        <v>308</v>
      </c>
      <c r="E173" s="159">
        <v>13</v>
      </c>
      <c r="F173" s="160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/>
    </row>
    <row r="174" spans="1:65">
      <c r="A174" s="28"/>
      <c r="B174" s="20" t="s">
        <v>256</v>
      </c>
      <c r="C174" s="12"/>
      <c r="D174" s="166" t="s">
        <v>783</v>
      </c>
      <c r="E174" s="166">
        <v>15</v>
      </c>
      <c r="F174" s="160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2"/>
    </row>
    <row r="175" spans="1:65">
      <c r="A175" s="28"/>
      <c r="B175" s="3" t="s">
        <v>257</v>
      </c>
      <c r="C175" s="27"/>
      <c r="D175" s="159" t="s">
        <v>783</v>
      </c>
      <c r="E175" s="159">
        <v>12.5</v>
      </c>
      <c r="F175" s="160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2"/>
    </row>
    <row r="176" spans="1:65">
      <c r="A176" s="28"/>
      <c r="B176" s="3" t="s">
        <v>258</v>
      </c>
      <c r="C176" s="27"/>
      <c r="D176" s="159" t="s">
        <v>783</v>
      </c>
      <c r="E176" s="159">
        <v>5.3541261347363367</v>
      </c>
      <c r="F176" s="160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2"/>
    </row>
    <row r="177" spans="1:65">
      <c r="A177" s="28"/>
      <c r="B177" s="3" t="s">
        <v>87</v>
      </c>
      <c r="C177" s="27"/>
      <c r="D177" s="13" t="s">
        <v>783</v>
      </c>
      <c r="E177" s="13">
        <v>0.35694174231575576</v>
      </c>
      <c r="F177" s="9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259</v>
      </c>
      <c r="C178" s="27"/>
      <c r="D178" s="13" t="s">
        <v>783</v>
      </c>
      <c r="E178" s="13">
        <v>0.28571428571428203</v>
      </c>
      <c r="F178" s="9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260</v>
      </c>
      <c r="C179" s="44"/>
      <c r="D179" s="42">
        <v>0.67</v>
      </c>
      <c r="E179" s="42">
        <v>0.67</v>
      </c>
      <c r="F179" s="9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BM180" s="52"/>
    </row>
    <row r="181" spans="1:65" ht="15">
      <c r="B181" s="8" t="s">
        <v>620</v>
      </c>
      <c r="BM181" s="26" t="s">
        <v>67</v>
      </c>
    </row>
    <row r="182" spans="1:65" ht="15">
      <c r="A182" s="24" t="s">
        <v>25</v>
      </c>
      <c r="B182" s="18" t="s">
        <v>119</v>
      </c>
      <c r="C182" s="15" t="s">
        <v>120</v>
      </c>
      <c r="D182" s="16" t="s">
        <v>227</v>
      </c>
      <c r="E182" s="17" t="s">
        <v>227</v>
      </c>
      <c r="F182" s="17" t="s">
        <v>227</v>
      </c>
      <c r="G182" s="17" t="s">
        <v>227</v>
      </c>
      <c r="H182" s="17" t="s">
        <v>227</v>
      </c>
      <c r="I182" s="17" t="s">
        <v>227</v>
      </c>
      <c r="J182" s="17" t="s">
        <v>227</v>
      </c>
      <c r="K182" s="17" t="s">
        <v>227</v>
      </c>
      <c r="L182" s="17" t="s">
        <v>227</v>
      </c>
      <c r="M182" s="9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228</v>
      </c>
      <c r="C183" s="9" t="s">
        <v>228</v>
      </c>
      <c r="D183" s="92" t="s">
        <v>232</v>
      </c>
      <c r="E183" s="93" t="s">
        <v>235</v>
      </c>
      <c r="F183" s="93" t="s">
        <v>236</v>
      </c>
      <c r="G183" s="93" t="s">
        <v>237</v>
      </c>
      <c r="H183" s="93" t="s">
        <v>238</v>
      </c>
      <c r="I183" s="93" t="s">
        <v>240</v>
      </c>
      <c r="J183" s="93" t="s">
        <v>247</v>
      </c>
      <c r="K183" s="93" t="s">
        <v>248</v>
      </c>
      <c r="L183" s="93" t="s">
        <v>253</v>
      </c>
      <c r="M183" s="9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306</v>
      </c>
      <c r="F184" s="11" t="s">
        <v>306</v>
      </c>
      <c r="G184" s="11" t="s">
        <v>306</v>
      </c>
      <c r="H184" s="11" t="s">
        <v>306</v>
      </c>
      <c r="I184" s="11" t="s">
        <v>103</v>
      </c>
      <c r="J184" s="11" t="s">
        <v>103</v>
      </c>
      <c r="K184" s="11" t="s">
        <v>103</v>
      </c>
      <c r="L184" s="11" t="s">
        <v>103</v>
      </c>
      <c r="M184" s="9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9" t="s">
        <v>96</v>
      </c>
      <c r="E186" s="149" t="s">
        <v>96</v>
      </c>
      <c r="F186" s="149" t="s">
        <v>96</v>
      </c>
      <c r="G186" s="149" t="s">
        <v>96</v>
      </c>
      <c r="H186" s="149" t="s">
        <v>96</v>
      </c>
      <c r="I186" s="149">
        <v>59</v>
      </c>
      <c r="J186" s="149" t="s">
        <v>97</v>
      </c>
      <c r="K186" s="149">
        <v>100</v>
      </c>
      <c r="L186" s="149">
        <v>24</v>
      </c>
      <c r="M186" s="151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3">
        <v>1</v>
      </c>
    </row>
    <row r="187" spans="1:65">
      <c r="A187" s="28"/>
      <c r="B187" s="19">
        <v>1</v>
      </c>
      <c r="C187" s="9">
        <v>2</v>
      </c>
      <c r="D187" s="154" t="s">
        <v>96</v>
      </c>
      <c r="E187" s="154" t="s">
        <v>96</v>
      </c>
      <c r="F187" s="154" t="s">
        <v>96</v>
      </c>
      <c r="G187" s="154" t="s">
        <v>96</v>
      </c>
      <c r="H187" s="154" t="s">
        <v>96</v>
      </c>
      <c r="I187" s="154" t="s">
        <v>309</v>
      </c>
      <c r="J187" s="154" t="s">
        <v>97</v>
      </c>
      <c r="K187" s="154">
        <v>100</v>
      </c>
      <c r="L187" s="154">
        <v>22</v>
      </c>
      <c r="M187" s="151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32</v>
      </c>
    </row>
    <row r="188" spans="1:65">
      <c r="A188" s="28"/>
      <c r="B188" s="19">
        <v>1</v>
      </c>
      <c r="C188" s="9">
        <v>3</v>
      </c>
      <c r="D188" s="154" t="s">
        <v>96</v>
      </c>
      <c r="E188" s="154" t="s">
        <v>96</v>
      </c>
      <c r="F188" s="154" t="s">
        <v>96</v>
      </c>
      <c r="G188" s="154" t="s">
        <v>96</v>
      </c>
      <c r="H188" s="154" t="s">
        <v>96</v>
      </c>
      <c r="I188" s="154">
        <v>37</v>
      </c>
      <c r="J188" s="154" t="s">
        <v>97</v>
      </c>
      <c r="K188" s="154">
        <v>100</v>
      </c>
      <c r="L188" s="154">
        <v>23</v>
      </c>
      <c r="M188" s="151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16</v>
      </c>
    </row>
    <row r="189" spans="1:65">
      <c r="A189" s="28"/>
      <c r="B189" s="19">
        <v>1</v>
      </c>
      <c r="C189" s="9">
        <v>4</v>
      </c>
      <c r="D189" s="154" t="s">
        <v>96</v>
      </c>
      <c r="E189" s="154" t="s">
        <v>96</v>
      </c>
      <c r="F189" s="154" t="s">
        <v>96</v>
      </c>
      <c r="G189" s="154" t="s">
        <v>96</v>
      </c>
      <c r="H189" s="154" t="s">
        <v>96</v>
      </c>
      <c r="I189" s="154">
        <v>44</v>
      </c>
      <c r="J189" s="154" t="s">
        <v>97</v>
      </c>
      <c r="K189" s="154">
        <v>100</v>
      </c>
      <c r="L189" s="154">
        <v>24</v>
      </c>
      <c r="M189" s="151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 t="s">
        <v>96</v>
      </c>
    </row>
    <row r="190" spans="1:65">
      <c r="A190" s="28"/>
      <c r="B190" s="19">
        <v>1</v>
      </c>
      <c r="C190" s="9">
        <v>5</v>
      </c>
      <c r="D190" s="154" t="s">
        <v>96</v>
      </c>
      <c r="E190" s="154" t="s">
        <v>96</v>
      </c>
      <c r="F190" s="154" t="s">
        <v>96</v>
      </c>
      <c r="G190" s="154" t="s">
        <v>96</v>
      </c>
      <c r="H190" s="154" t="s">
        <v>96</v>
      </c>
      <c r="I190" s="154">
        <v>44</v>
      </c>
      <c r="J190" s="154" t="s">
        <v>97</v>
      </c>
      <c r="K190" s="154">
        <v>100</v>
      </c>
      <c r="L190" s="154">
        <v>24</v>
      </c>
      <c r="M190" s="151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126</v>
      </c>
    </row>
    <row r="191" spans="1:65">
      <c r="A191" s="28"/>
      <c r="B191" s="19">
        <v>1</v>
      </c>
      <c r="C191" s="9">
        <v>6</v>
      </c>
      <c r="D191" s="154" t="s">
        <v>96</v>
      </c>
      <c r="E191" s="154" t="s">
        <v>96</v>
      </c>
      <c r="F191" s="154" t="s">
        <v>96</v>
      </c>
      <c r="G191" s="154" t="s">
        <v>96</v>
      </c>
      <c r="H191" s="154" t="s">
        <v>96</v>
      </c>
      <c r="I191" s="154" t="s">
        <v>309</v>
      </c>
      <c r="J191" s="154" t="s">
        <v>97</v>
      </c>
      <c r="K191" s="154">
        <v>100</v>
      </c>
      <c r="L191" s="154">
        <v>24</v>
      </c>
      <c r="M191" s="151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7"/>
    </row>
    <row r="192" spans="1:65">
      <c r="A192" s="28"/>
      <c r="B192" s="20" t="s">
        <v>256</v>
      </c>
      <c r="C192" s="12"/>
      <c r="D192" s="158" t="s">
        <v>783</v>
      </c>
      <c r="E192" s="158" t="s">
        <v>783</v>
      </c>
      <c r="F192" s="158" t="s">
        <v>783</v>
      </c>
      <c r="G192" s="158" t="s">
        <v>783</v>
      </c>
      <c r="H192" s="158" t="s">
        <v>783</v>
      </c>
      <c r="I192" s="158">
        <v>46</v>
      </c>
      <c r="J192" s="158" t="s">
        <v>783</v>
      </c>
      <c r="K192" s="158">
        <v>100</v>
      </c>
      <c r="L192" s="158">
        <v>23.5</v>
      </c>
      <c r="M192" s="151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7"/>
    </row>
    <row r="193" spans="1:65">
      <c r="A193" s="28"/>
      <c r="B193" s="3" t="s">
        <v>257</v>
      </c>
      <c r="C193" s="27"/>
      <c r="D193" s="154" t="s">
        <v>783</v>
      </c>
      <c r="E193" s="154" t="s">
        <v>783</v>
      </c>
      <c r="F193" s="154" t="s">
        <v>783</v>
      </c>
      <c r="G193" s="154" t="s">
        <v>783</v>
      </c>
      <c r="H193" s="154" t="s">
        <v>783</v>
      </c>
      <c r="I193" s="154">
        <v>44</v>
      </c>
      <c r="J193" s="154" t="s">
        <v>783</v>
      </c>
      <c r="K193" s="154">
        <v>100</v>
      </c>
      <c r="L193" s="154">
        <v>24</v>
      </c>
      <c r="M193" s="151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7"/>
    </row>
    <row r="194" spans="1:65">
      <c r="A194" s="28"/>
      <c r="B194" s="3" t="s">
        <v>258</v>
      </c>
      <c r="C194" s="27"/>
      <c r="D194" s="154" t="s">
        <v>783</v>
      </c>
      <c r="E194" s="154" t="s">
        <v>783</v>
      </c>
      <c r="F194" s="154" t="s">
        <v>783</v>
      </c>
      <c r="G194" s="154" t="s">
        <v>783</v>
      </c>
      <c r="H194" s="154" t="s">
        <v>783</v>
      </c>
      <c r="I194" s="154">
        <v>9.2736184954957039</v>
      </c>
      <c r="J194" s="154" t="s">
        <v>783</v>
      </c>
      <c r="K194" s="154">
        <v>0</v>
      </c>
      <c r="L194" s="154">
        <v>0.83666002653407556</v>
      </c>
      <c r="M194" s="151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7"/>
    </row>
    <row r="195" spans="1:65">
      <c r="A195" s="28"/>
      <c r="B195" s="3" t="s">
        <v>87</v>
      </c>
      <c r="C195" s="27"/>
      <c r="D195" s="13" t="s">
        <v>783</v>
      </c>
      <c r="E195" s="13" t="s">
        <v>783</v>
      </c>
      <c r="F195" s="13" t="s">
        <v>783</v>
      </c>
      <c r="G195" s="13" t="s">
        <v>783</v>
      </c>
      <c r="H195" s="13" t="s">
        <v>783</v>
      </c>
      <c r="I195" s="13">
        <v>0.20160040207599356</v>
      </c>
      <c r="J195" s="13" t="s">
        <v>783</v>
      </c>
      <c r="K195" s="13">
        <v>0</v>
      </c>
      <c r="L195" s="13">
        <v>3.5602554320598959E-2</v>
      </c>
      <c r="M195" s="9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259</v>
      </c>
      <c r="C196" s="27"/>
      <c r="D196" s="13" t="s">
        <v>783</v>
      </c>
      <c r="E196" s="13" t="s">
        <v>783</v>
      </c>
      <c r="F196" s="13" t="s">
        <v>783</v>
      </c>
      <c r="G196" s="13" t="s">
        <v>783</v>
      </c>
      <c r="H196" s="13" t="s">
        <v>783</v>
      </c>
      <c r="I196" s="13" t="s">
        <v>783</v>
      </c>
      <c r="J196" s="13" t="s">
        <v>783</v>
      </c>
      <c r="K196" s="13" t="s">
        <v>783</v>
      </c>
      <c r="L196" s="13" t="s">
        <v>783</v>
      </c>
      <c r="M196" s="9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260</v>
      </c>
      <c r="C197" s="44"/>
      <c r="D197" s="42" t="s">
        <v>261</v>
      </c>
      <c r="E197" s="42" t="s">
        <v>261</v>
      </c>
      <c r="F197" s="42" t="s">
        <v>261</v>
      </c>
      <c r="G197" s="42" t="s">
        <v>261</v>
      </c>
      <c r="H197" s="42" t="s">
        <v>261</v>
      </c>
      <c r="I197" s="42" t="s">
        <v>261</v>
      </c>
      <c r="J197" s="42" t="s">
        <v>261</v>
      </c>
      <c r="K197" s="42" t="s">
        <v>261</v>
      </c>
      <c r="L197" s="42" t="s">
        <v>261</v>
      </c>
      <c r="M197" s="9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9.5">
      <c r="B199" s="8" t="s">
        <v>621</v>
      </c>
      <c r="BM199" s="26" t="s">
        <v>67</v>
      </c>
    </row>
    <row r="200" spans="1:65" ht="19.5">
      <c r="A200" s="24" t="s">
        <v>321</v>
      </c>
      <c r="B200" s="18" t="s">
        <v>119</v>
      </c>
      <c r="C200" s="15" t="s">
        <v>120</v>
      </c>
      <c r="D200" s="16" t="s">
        <v>227</v>
      </c>
      <c r="E200" s="17" t="s">
        <v>227</v>
      </c>
      <c r="F200" s="17" t="s">
        <v>227</v>
      </c>
      <c r="G200" s="17" t="s">
        <v>227</v>
      </c>
      <c r="H200" s="17" t="s">
        <v>227</v>
      </c>
      <c r="I200" s="17" t="s">
        <v>227</v>
      </c>
      <c r="J200" s="17" t="s">
        <v>227</v>
      </c>
      <c r="K200" s="17" t="s">
        <v>227</v>
      </c>
      <c r="L200" s="17" t="s">
        <v>227</v>
      </c>
      <c r="M200" s="17" t="s">
        <v>227</v>
      </c>
      <c r="N200" s="17" t="s">
        <v>227</v>
      </c>
      <c r="O200" s="17" t="s">
        <v>227</v>
      </c>
      <c r="P200" s="17" t="s">
        <v>227</v>
      </c>
      <c r="Q200" s="94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228</v>
      </c>
      <c r="C201" s="9" t="s">
        <v>228</v>
      </c>
      <c r="D201" s="92" t="s">
        <v>229</v>
      </c>
      <c r="E201" s="93" t="s">
        <v>232</v>
      </c>
      <c r="F201" s="93" t="s">
        <v>234</v>
      </c>
      <c r="G201" s="93" t="s">
        <v>235</v>
      </c>
      <c r="H201" s="93" t="s">
        <v>236</v>
      </c>
      <c r="I201" s="93" t="s">
        <v>237</v>
      </c>
      <c r="J201" s="93" t="s">
        <v>238</v>
      </c>
      <c r="K201" s="93" t="s">
        <v>240</v>
      </c>
      <c r="L201" s="93" t="s">
        <v>246</v>
      </c>
      <c r="M201" s="93" t="s">
        <v>247</v>
      </c>
      <c r="N201" s="93" t="s">
        <v>248</v>
      </c>
      <c r="O201" s="93" t="s">
        <v>252</v>
      </c>
      <c r="P201" s="93" t="s">
        <v>253</v>
      </c>
      <c r="Q201" s="94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103</v>
      </c>
      <c r="E202" s="11" t="s">
        <v>103</v>
      </c>
      <c r="F202" s="11" t="s">
        <v>103</v>
      </c>
      <c r="G202" s="11" t="s">
        <v>306</v>
      </c>
      <c r="H202" s="11" t="s">
        <v>306</v>
      </c>
      <c r="I202" s="11" t="s">
        <v>306</v>
      </c>
      <c r="J202" s="11" t="s">
        <v>306</v>
      </c>
      <c r="K202" s="11" t="s">
        <v>103</v>
      </c>
      <c r="L202" s="11" t="s">
        <v>103</v>
      </c>
      <c r="M202" s="11" t="s">
        <v>103</v>
      </c>
      <c r="N202" s="11" t="s">
        <v>103</v>
      </c>
      <c r="O202" s="11" t="s">
        <v>103</v>
      </c>
      <c r="P202" s="11" t="s">
        <v>103</v>
      </c>
      <c r="Q202" s="94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0" t="s">
        <v>96</v>
      </c>
      <c r="E204" s="150" t="s">
        <v>96</v>
      </c>
      <c r="F204" s="149">
        <v>134.77885002010422</v>
      </c>
      <c r="G204" s="149">
        <v>150</v>
      </c>
      <c r="H204" s="149">
        <v>150</v>
      </c>
      <c r="I204" s="150">
        <v>150</v>
      </c>
      <c r="J204" s="149">
        <v>150</v>
      </c>
      <c r="K204" s="149">
        <v>200</v>
      </c>
      <c r="L204" s="150" t="s">
        <v>109</v>
      </c>
      <c r="M204" s="149">
        <v>102</v>
      </c>
      <c r="N204" s="149">
        <v>146</v>
      </c>
      <c r="O204" s="149">
        <v>100</v>
      </c>
      <c r="P204" s="149">
        <v>125.7</v>
      </c>
      <c r="Q204" s="151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3">
        <v>1</v>
      </c>
    </row>
    <row r="205" spans="1:65">
      <c r="A205" s="28"/>
      <c r="B205" s="19">
        <v>1</v>
      </c>
      <c r="C205" s="9">
        <v>2</v>
      </c>
      <c r="D205" s="154">
        <v>100</v>
      </c>
      <c r="E205" s="155" t="s">
        <v>96</v>
      </c>
      <c r="F205" s="154">
        <v>125.14691084725314</v>
      </c>
      <c r="G205" s="155" t="s">
        <v>310</v>
      </c>
      <c r="H205" s="154">
        <v>150</v>
      </c>
      <c r="I205" s="155">
        <v>440</v>
      </c>
      <c r="J205" s="154">
        <v>150</v>
      </c>
      <c r="K205" s="154">
        <v>100</v>
      </c>
      <c r="L205" s="155" t="s">
        <v>109</v>
      </c>
      <c r="M205" s="154">
        <v>102</v>
      </c>
      <c r="N205" s="154">
        <v>146</v>
      </c>
      <c r="O205" s="155" t="s">
        <v>96</v>
      </c>
      <c r="P205" s="154">
        <v>128.6</v>
      </c>
      <c r="Q205" s="151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 t="e">
        <v>#N/A</v>
      </c>
    </row>
    <row r="206" spans="1:65">
      <c r="A206" s="28"/>
      <c r="B206" s="19">
        <v>1</v>
      </c>
      <c r="C206" s="9">
        <v>3</v>
      </c>
      <c r="D206" s="155" t="s">
        <v>96</v>
      </c>
      <c r="E206" s="155" t="s">
        <v>96</v>
      </c>
      <c r="F206" s="154">
        <v>125.13574883996439</v>
      </c>
      <c r="G206" s="155" t="s">
        <v>310</v>
      </c>
      <c r="H206" s="154">
        <v>150</v>
      </c>
      <c r="I206" s="155">
        <v>290</v>
      </c>
      <c r="J206" s="154">
        <v>150</v>
      </c>
      <c r="K206" s="154">
        <v>200</v>
      </c>
      <c r="L206" s="155" t="s">
        <v>109</v>
      </c>
      <c r="M206" s="154">
        <v>117</v>
      </c>
      <c r="N206" s="154">
        <v>146</v>
      </c>
      <c r="O206" s="155" t="s">
        <v>96</v>
      </c>
      <c r="P206" s="154">
        <v>125.7</v>
      </c>
      <c r="Q206" s="151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16</v>
      </c>
    </row>
    <row r="207" spans="1:65">
      <c r="A207" s="28"/>
      <c r="B207" s="19">
        <v>1</v>
      </c>
      <c r="C207" s="9">
        <v>4</v>
      </c>
      <c r="D207" s="155" t="s">
        <v>96</v>
      </c>
      <c r="E207" s="155" t="s">
        <v>96</v>
      </c>
      <c r="F207" s="154">
        <v>134.77318346045786</v>
      </c>
      <c r="G207" s="155" t="s">
        <v>310</v>
      </c>
      <c r="H207" s="154">
        <v>150</v>
      </c>
      <c r="I207" s="155">
        <v>150</v>
      </c>
      <c r="J207" s="154">
        <v>150</v>
      </c>
      <c r="K207" s="154">
        <v>100</v>
      </c>
      <c r="L207" s="155" t="s">
        <v>109</v>
      </c>
      <c r="M207" s="154">
        <v>102</v>
      </c>
      <c r="N207" s="154">
        <v>146</v>
      </c>
      <c r="O207" s="155" t="s">
        <v>96</v>
      </c>
      <c r="P207" s="154">
        <v>127.2</v>
      </c>
      <c r="Q207" s="151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131.17521572303116</v>
      </c>
    </row>
    <row r="208" spans="1:65">
      <c r="A208" s="28"/>
      <c r="B208" s="19">
        <v>1</v>
      </c>
      <c r="C208" s="9">
        <v>5</v>
      </c>
      <c r="D208" s="155" t="s">
        <v>96</v>
      </c>
      <c r="E208" s="155" t="s">
        <v>96</v>
      </c>
      <c r="F208" s="154">
        <v>134.7576479936431</v>
      </c>
      <c r="G208" s="155" t="s">
        <v>310</v>
      </c>
      <c r="H208" s="154">
        <v>150</v>
      </c>
      <c r="I208" s="155">
        <v>440</v>
      </c>
      <c r="J208" s="154">
        <v>150</v>
      </c>
      <c r="K208" s="154">
        <v>200</v>
      </c>
      <c r="L208" s="155" t="s">
        <v>109</v>
      </c>
      <c r="M208" s="156">
        <v>146</v>
      </c>
      <c r="N208" s="154">
        <v>146</v>
      </c>
      <c r="O208" s="155" t="s">
        <v>96</v>
      </c>
      <c r="P208" s="154">
        <v>130.1</v>
      </c>
      <c r="Q208" s="151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127</v>
      </c>
    </row>
    <row r="209" spans="1:65">
      <c r="A209" s="28"/>
      <c r="B209" s="19">
        <v>1</v>
      </c>
      <c r="C209" s="9">
        <v>6</v>
      </c>
      <c r="D209" s="155" t="s">
        <v>96</v>
      </c>
      <c r="E209" s="155" t="s">
        <v>96</v>
      </c>
      <c r="F209" s="154">
        <v>115.5111022204443</v>
      </c>
      <c r="G209" s="154">
        <v>150</v>
      </c>
      <c r="H209" s="154">
        <v>150</v>
      </c>
      <c r="I209" s="155">
        <v>150</v>
      </c>
      <c r="J209" s="154">
        <v>150</v>
      </c>
      <c r="K209" s="154">
        <v>200</v>
      </c>
      <c r="L209" s="155" t="s">
        <v>109</v>
      </c>
      <c r="M209" s="154">
        <v>102</v>
      </c>
      <c r="N209" s="154">
        <v>146</v>
      </c>
      <c r="O209" s="155" t="s">
        <v>96</v>
      </c>
      <c r="P209" s="154">
        <v>124.2</v>
      </c>
      <c r="Q209" s="151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7"/>
    </row>
    <row r="210" spans="1:65">
      <c r="A210" s="28"/>
      <c r="B210" s="20" t="s">
        <v>256</v>
      </c>
      <c r="C210" s="12"/>
      <c r="D210" s="158">
        <v>100</v>
      </c>
      <c r="E210" s="158" t="s">
        <v>783</v>
      </c>
      <c r="F210" s="158">
        <v>128.35057389697781</v>
      </c>
      <c r="G210" s="158">
        <v>150</v>
      </c>
      <c r="H210" s="158">
        <v>150</v>
      </c>
      <c r="I210" s="158">
        <v>270</v>
      </c>
      <c r="J210" s="158">
        <v>150</v>
      </c>
      <c r="K210" s="158">
        <v>166.66666666666666</v>
      </c>
      <c r="L210" s="158" t="s">
        <v>783</v>
      </c>
      <c r="M210" s="158">
        <v>111.83333333333333</v>
      </c>
      <c r="N210" s="158">
        <v>146</v>
      </c>
      <c r="O210" s="158">
        <v>100</v>
      </c>
      <c r="P210" s="158">
        <v>126.91666666666667</v>
      </c>
      <c r="Q210" s="151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7"/>
    </row>
    <row r="211" spans="1:65">
      <c r="A211" s="28"/>
      <c r="B211" s="3" t="s">
        <v>257</v>
      </c>
      <c r="C211" s="27"/>
      <c r="D211" s="154">
        <v>100</v>
      </c>
      <c r="E211" s="154" t="s">
        <v>783</v>
      </c>
      <c r="F211" s="154">
        <v>129.95227942044812</v>
      </c>
      <c r="G211" s="154">
        <v>150</v>
      </c>
      <c r="H211" s="154">
        <v>150</v>
      </c>
      <c r="I211" s="154">
        <v>220</v>
      </c>
      <c r="J211" s="154">
        <v>150</v>
      </c>
      <c r="K211" s="154">
        <v>200</v>
      </c>
      <c r="L211" s="154" t="s">
        <v>783</v>
      </c>
      <c r="M211" s="154">
        <v>102</v>
      </c>
      <c r="N211" s="154">
        <v>146</v>
      </c>
      <c r="O211" s="154">
        <v>100</v>
      </c>
      <c r="P211" s="154">
        <v>126.45</v>
      </c>
      <c r="Q211" s="151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7"/>
    </row>
    <row r="212" spans="1:65">
      <c r="A212" s="28"/>
      <c r="B212" s="3" t="s">
        <v>258</v>
      </c>
      <c r="C212" s="27"/>
      <c r="D212" s="154" t="s">
        <v>783</v>
      </c>
      <c r="E212" s="154" t="s">
        <v>783</v>
      </c>
      <c r="F212" s="154">
        <v>7.8622367811723981</v>
      </c>
      <c r="G212" s="154">
        <v>0</v>
      </c>
      <c r="H212" s="154">
        <v>0</v>
      </c>
      <c r="I212" s="154">
        <v>142.40786495134319</v>
      </c>
      <c r="J212" s="154">
        <v>0</v>
      </c>
      <c r="K212" s="154">
        <v>51.639777949432244</v>
      </c>
      <c r="L212" s="154" t="s">
        <v>783</v>
      </c>
      <c r="M212" s="154">
        <v>17.781076082922137</v>
      </c>
      <c r="N212" s="154">
        <v>0</v>
      </c>
      <c r="O212" s="154" t="s">
        <v>783</v>
      </c>
      <c r="P212" s="154">
        <v>2.1627914061847595</v>
      </c>
      <c r="Q212" s="151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7"/>
    </row>
    <row r="213" spans="1:65">
      <c r="A213" s="28"/>
      <c r="B213" s="3" t="s">
        <v>87</v>
      </c>
      <c r="C213" s="27"/>
      <c r="D213" s="13" t="s">
        <v>783</v>
      </c>
      <c r="E213" s="13" t="s">
        <v>783</v>
      </c>
      <c r="F213" s="13">
        <v>6.1255953459803933E-2</v>
      </c>
      <c r="G213" s="13">
        <v>0</v>
      </c>
      <c r="H213" s="13">
        <v>0</v>
      </c>
      <c r="I213" s="13">
        <v>0.52743653685682657</v>
      </c>
      <c r="J213" s="13">
        <v>0</v>
      </c>
      <c r="K213" s="13">
        <v>0.30983866769659346</v>
      </c>
      <c r="L213" s="13" t="s">
        <v>783</v>
      </c>
      <c r="M213" s="13">
        <v>0.15899620938529482</v>
      </c>
      <c r="N213" s="13">
        <v>0</v>
      </c>
      <c r="O213" s="13" t="s">
        <v>783</v>
      </c>
      <c r="P213" s="13">
        <v>1.7041035373747283E-2</v>
      </c>
      <c r="Q213" s="94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259</v>
      </c>
      <c r="C214" s="27"/>
      <c r="D214" s="13">
        <v>-0.23766086871818692</v>
      </c>
      <c r="E214" s="13" t="s">
        <v>783</v>
      </c>
      <c r="F214" s="13">
        <v>-2.1533349958557824E-2</v>
      </c>
      <c r="G214" s="13">
        <v>0.1435086969227195</v>
      </c>
      <c r="H214" s="13">
        <v>0.1435086969227195</v>
      </c>
      <c r="I214" s="13">
        <v>1.0583156544608951</v>
      </c>
      <c r="J214" s="13">
        <v>0.1435086969227195</v>
      </c>
      <c r="K214" s="13">
        <v>0.27056521880302165</v>
      </c>
      <c r="L214" s="13" t="s">
        <v>783</v>
      </c>
      <c r="M214" s="13">
        <v>-0.14745073818317245</v>
      </c>
      <c r="N214" s="13">
        <v>0.11301513167144717</v>
      </c>
      <c r="O214" s="13">
        <v>-0.23766086871818692</v>
      </c>
      <c r="P214" s="13">
        <v>-3.246458588149892E-2</v>
      </c>
      <c r="Q214" s="94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260</v>
      </c>
      <c r="C215" s="44"/>
      <c r="D215" s="42">
        <v>1.57</v>
      </c>
      <c r="E215" s="42">
        <v>1.76</v>
      </c>
      <c r="F215" s="42">
        <v>0.03</v>
      </c>
      <c r="G215" s="42">
        <v>0.67</v>
      </c>
      <c r="H215" s="42">
        <v>0.44</v>
      </c>
      <c r="I215" s="42">
        <v>3.23</v>
      </c>
      <c r="J215" s="42">
        <v>0.44</v>
      </c>
      <c r="K215" s="42">
        <v>0.91</v>
      </c>
      <c r="L215" s="42">
        <v>2.33</v>
      </c>
      <c r="M215" s="42">
        <v>0.34</v>
      </c>
      <c r="N215" s="42">
        <v>0.44</v>
      </c>
      <c r="O215" s="42">
        <v>1.57</v>
      </c>
      <c r="P215" s="42">
        <v>0</v>
      </c>
      <c r="Q215" s="94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622</v>
      </c>
      <c r="BM217" s="26" t="s">
        <v>280</v>
      </c>
    </row>
    <row r="218" spans="1:65" ht="15">
      <c r="A218" s="24" t="s">
        <v>28</v>
      </c>
      <c r="B218" s="18" t="s">
        <v>119</v>
      </c>
      <c r="C218" s="15" t="s">
        <v>120</v>
      </c>
      <c r="D218" s="16" t="s">
        <v>227</v>
      </c>
      <c r="E218" s="17" t="s">
        <v>227</v>
      </c>
      <c r="F218" s="9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228</v>
      </c>
      <c r="C219" s="9" t="s">
        <v>228</v>
      </c>
      <c r="D219" s="92" t="s">
        <v>232</v>
      </c>
      <c r="E219" s="93" t="s">
        <v>253</v>
      </c>
      <c r="F219" s="9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103</v>
      </c>
      <c r="E220" s="11" t="s">
        <v>103</v>
      </c>
      <c r="F220" s="9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9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63" t="s">
        <v>96</v>
      </c>
      <c r="E222" s="163" t="s">
        <v>97</v>
      </c>
      <c r="F222" s="160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4">
        <v>1</v>
      </c>
    </row>
    <row r="223" spans="1:65">
      <c r="A223" s="28"/>
      <c r="B223" s="19">
        <v>1</v>
      </c>
      <c r="C223" s="9">
        <v>2</v>
      </c>
      <c r="D223" s="165" t="s">
        <v>96</v>
      </c>
      <c r="E223" s="165" t="s">
        <v>97</v>
      </c>
      <c r="F223" s="160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4">
        <v>14</v>
      </c>
    </row>
    <row r="224" spans="1:65">
      <c r="A224" s="28"/>
      <c r="B224" s="19">
        <v>1</v>
      </c>
      <c r="C224" s="9">
        <v>3</v>
      </c>
      <c r="D224" s="165" t="s">
        <v>96</v>
      </c>
      <c r="E224" s="165" t="s">
        <v>97</v>
      </c>
      <c r="F224" s="160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4">
        <v>16</v>
      </c>
    </row>
    <row r="225" spans="1:65">
      <c r="A225" s="28"/>
      <c r="B225" s="19">
        <v>1</v>
      </c>
      <c r="C225" s="9">
        <v>4</v>
      </c>
      <c r="D225" s="165" t="s">
        <v>96</v>
      </c>
      <c r="E225" s="165" t="s">
        <v>97</v>
      </c>
      <c r="F225" s="160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4" t="s">
        <v>97</v>
      </c>
    </row>
    <row r="226" spans="1:65">
      <c r="A226" s="28"/>
      <c r="B226" s="19">
        <v>1</v>
      </c>
      <c r="C226" s="9">
        <v>5</v>
      </c>
      <c r="D226" s="165" t="s">
        <v>96</v>
      </c>
      <c r="E226" s="165" t="s">
        <v>97</v>
      </c>
      <c r="F226" s="160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4">
        <v>20</v>
      </c>
    </row>
    <row r="227" spans="1:65">
      <c r="A227" s="28"/>
      <c r="B227" s="19">
        <v>1</v>
      </c>
      <c r="C227" s="9">
        <v>6</v>
      </c>
      <c r="D227" s="165" t="s">
        <v>96</v>
      </c>
      <c r="E227" s="165" t="s">
        <v>97</v>
      </c>
      <c r="F227" s="160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2"/>
    </row>
    <row r="228" spans="1:65">
      <c r="A228" s="28"/>
      <c r="B228" s="20" t="s">
        <v>256</v>
      </c>
      <c r="C228" s="12"/>
      <c r="D228" s="166" t="s">
        <v>783</v>
      </c>
      <c r="E228" s="166" t="s">
        <v>783</v>
      </c>
      <c r="F228" s="160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2"/>
    </row>
    <row r="229" spans="1:65">
      <c r="A229" s="28"/>
      <c r="B229" s="3" t="s">
        <v>257</v>
      </c>
      <c r="C229" s="27"/>
      <c r="D229" s="159" t="s">
        <v>783</v>
      </c>
      <c r="E229" s="159" t="s">
        <v>783</v>
      </c>
      <c r="F229" s="160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2"/>
    </row>
    <row r="230" spans="1:65">
      <c r="A230" s="28"/>
      <c r="B230" s="3" t="s">
        <v>258</v>
      </c>
      <c r="C230" s="27"/>
      <c r="D230" s="159" t="s">
        <v>783</v>
      </c>
      <c r="E230" s="159" t="s">
        <v>783</v>
      </c>
      <c r="F230" s="160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2"/>
    </row>
    <row r="231" spans="1:65">
      <c r="A231" s="28"/>
      <c r="B231" s="3" t="s">
        <v>87</v>
      </c>
      <c r="C231" s="27"/>
      <c r="D231" s="13" t="s">
        <v>783</v>
      </c>
      <c r="E231" s="13" t="s">
        <v>783</v>
      </c>
      <c r="F231" s="9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259</v>
      </c>
      <c r="C232" s="27"/>
      <c r="D232" s="13" t="s">
        <v>783</v>
      </c>
      <c r="E232" s="13" t="s">
        <v>783</v>
      </c>
      <c r="F232" s="9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260</v>
      </c>
      <c r="C233" s="44"/>
      <c r="D233" s="42" t="s">
        <v>261</v>
      </c>
      <c r="E233" s="42" t="s">
        <v>261</v>
      </c>
      <c r="F233" s="9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BM234" s="52"/>
    </row>
    <row r="235" spans="1:65" ht="15">
      <c r="B235" s="8" t="s">
        <v>560</v>
      </c>
      <c r="BM235" s="26" t="s">
        <v>67</v>
      </c>
    </row>
    <row r="236" spans="1:65" ht="15">
      <c r="A236" s="24" t="s">
        <v>0</v>
      </c>
      <c r="B236" s="18" t="s">
        <v>119</v>
      </c>
      <c r="C236" s="15" t="s">
        <v>120</v>
      </c>
      <c r="D236" s="16" t="s">
        <v>227</v>
      </c>
      <c r="E236" s="17" t="s">
        <v>227</v>
      </c>
      <c r="F236" s="17" t="s">
        <v>227</v>
      </c>
      <c r="G236" s="17" t="s">
        <v>227</v>
      </c>
      <c r="H236" s="17" t="s">
        <v>227</v>
      </c>
      <c r="I236" s="17" t="s">
        <v>227</v>
      </c>
      <c r="J236" s="17" t="s">
        <v>227</v>
      </c>
      <c r="K236" s="17" t="s">
        <v>227</v>
      </c>
      <c r="L236" s="17" t="s">
        <v>227</v>
      </c>
      <c r="M236" s="17" t="s">
        <v>227</v>
      </c>
      <c r="N236" s="17" t="s">
        <v>227</v>
      </c>
      <c r="O236" s="17" t="s">
        <v>227</v>
      </c>
      <c r="P236" s="94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228</v>
      </c>
      <c r="C237" s="9" t="s">
        <v>228</v>
      </c>
      <c r="D237" s="92" t="s">
        <v>232</v>
      </c>
      <c r="E237" s="93" t="s">
        <v>234</v>
      </c>
      <c r="F237" s="93" t="s">
        <v>235</v>
      </c>
      <c r="G237" s="93" t="s">
        <v>236</v>
      </c>
      <c r="H237" s="93" t="s">
        <v>237</v>
      </c>
      <c r="I237" s="93" t="s">
        <v>238</v>
      </c>
      <c r="J237" s="93" t="s">
        <v>240</v>
      </c>
      <c r="K237" s="93" t="s">
        <v>241</v>
      </c>
      <c r="L237" s="93" t="s">
        <v>244</v>
      </c>
      <c r="M237" s="93" t="s">
        <v>247</v>
      </c>
      <c r="N237" s="93" t="s">
        <v>248</v>
      </c>
      <c r="O237" s="93" t="s">
        <v>253</v>
      </c>
      <c r="P237" s="94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103</v>
      </c>
      <c r="E238" s="11" t="s">
        <v>103</v>
      </c>
      <c r="F238" s="11" t="s">
        <v>306</v>
      </c>
      <c r="G238" s="11" t="s">
        <v>306</v>
      </c>
      <c r="H238" s="11" t="s">
        <v>306</v>
      </c>
      <c r="I238" s="11" t="s">
        <v>306</v>
      </c>
      <c r="J238" s="11" t="s">
        <v>103</v>
      </c>
      <c r="K238" s="11" t="s">
        <v>311</v>
      </c>
      <c r="L238" s="11" t="s">
        <v>103</v>
      </c>
      <c r="M238" s="11" t="s">
        <v>103</v>
      </c>
      <c r="N238" s="11" t="s">
        <v>103</v>
      </c>
      <c r="O238" s="11" t="s">
        <v>103</v>
      </c>
      <c r="P238" s="94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4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1.1299999999999999</v>
      </c>
      <c r="E240" s="88">
        <v>1.1866555910000001</v>
      </c>
      <c r="F240" s="21">
        <v>1.145</v>
      </c>
      <c r="G240" s="21">
        <v>1.135</v>
      </c>
      <c r="H240" s="21">
        <v>1.145</v>
      </c>
      <c r="I240" s="21">
        <v>1.135</v>
      </c>
      <c r="J240" s="88">
        <v>1.2462</v>
      </c>
      <c r="K240" s="21">
        <v>1.1200000000000001</v>
      </c>
      <c r="L240" s="21">
        <v>1.1399999999999999</v>
      </c>
      <c r="M240" s="21">
        <v>1.133</v>
      </c>
      <c r="N240" s="21">
        <v>1.1299999999999999</v>
      </c>
      <c r="O240" s="88">
        <v>0.9264</v>
      </c>
      <c r="P240" s="94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1.1299999999999999</v>
      </c>
      <c r="E241" s="89">
        <v>1.1927615540000001</v>
      </c>
      <c r="F241" s="90">
        <v>1.1299999999999999</v>
      </c>
      <c r="G241" s="11">
        <v>1.145</v>
      </c>
      <c r="H241" s="11">
        <v>1.1299999999999999</v>
      </c>
      <c r="I241" s="11">
        <v>1.125</v>
      </c>
      <c r="J241" s="89">
        <v>1.2222</v>
      </c>
      <c r="K241" s="11">
        <v>1.1299999999999999</v>
      </c>
      <c r="L241" s="11">
        <v>1.1399999999999999</v>
      </c>
      <c r="M241" s="11">
        <v>1.123</v>
      </c>
      <c r="N241" s="11">
        <v>1.1299999999999999</v>
      </c>
      <c r="O241" s="89">
        <v>0.93779999999999997</v>
      </c>
      <c r="P241" s="94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35</v>
      </c>
    </row>
    <row r="242" spans="1:65">
      <c r="A242" s="28"/>
      <c r="B242" s="19">
        <v>1</v>
      </c>
      <c r="C242" s="9">
        <v>3</v>
      </c>
      <c r="D242" s="11">
        <v>1.1200000000000001</v>
      </c>
      <c r="E242" s="89">
        <v>1.1934241290000001</v>
      </c>
      <c r="F242" s="11">
        <v>1.1599999999999999</v>
      </c>
      <c r="G242" s="11">
        <v>1.155</v>
      </c>
      <c r="H242" s="11">
        <v>1.1499999999999999</v>
      </c>
      <c r="I242" s="11">
        <v>1.1299999999999999</v>
      </c>
      <c r="J242" s="89">
        <v>1.2382</v>
      </c>
      <c r="K242" s="11">
        <v>1.1200000000000001</v>
      </c>
      <c r="L242" s="11">
        <v>1.1299999999999999</v>
      </c>
      <c r="M242" s="11">
        <v>1.1419999999999999</v>
      </c>
      <c r="N242" s="11">
        <v>1.1399999999999999</v>
      </c>
      <c r="O242" s="89">
        <v>0.93559999999999999</v>
      </c>
      <c r="P242" s="94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1.1399999999999999</v>
      </c>
      <c r="E243" s="89">
        <v>1.196603026</v>
      </c>
      <c r="F243" s="11">
        <v>1.1599999999999999</v>
      </c>
      <c r="G243" s="11">
        <v>1.1599999999999999</v>
      </c>
      <c r="H243" s="11">
        <v>1.135</v>
      </c>
      <c r="I243" s="11">
        <v>1.1399999999999999</v>
      </c>
      <c r="J243" s="89">
        <v>1.2222</v>
      </c>
      <c r="K243" s="11">
        <v>1.1299999999999999</v>
      </c>
      <c r="L243" s="11">
        <v>1.1299999999999999</v>
      </c>
      <c r="M243" s="11">
        <v>1.123</v>
      </c>
      <c r="N243" s="11">
        <v>1.1200000000000001</v>
      </c>
      <c r="O243" s="89">
        <v>0.92869999999999997</v>
      </c>
      <c r="P243" s="94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1.1362962962962964</v>
      </c>
    </row>
    <row r="244" spans="1:65">
      <c r="A244" s="28"/>
      <c r="B244" s="19">
        <v>1</v>
      </c>
      <c r="C244" s="9">
        <v>5</v>
      </c>
      <c r="D244" s="11">
        <v>1.1200000000000001</v>
      </c>
      <c r="E244" s="89">
        <v>1.1826242360000001</v>
      </c>
      <c r="F244" s="11">
        <v>1.1599999999999999</v>
      </c>
      <c r="G244" s="11">
        <v>1.165</v>
      </c>
      <c r="H244" s="11">
        <v>1.135</v>
      </c>
      <c r="I244" s="11">
        <v>1.1299999999999999</v>
      </c>
      <c r="J244" s="89">
        <v>1.2302</v>
      </c>
      <c r="K244" s="11">
        <v>1.1200000000000001</v>
      </c>
      <c r="L244" s="11">
        <v>1.1299999999999999</v>
      </c>
      <c r="M244" s="11">
        <v>1.113</v>
      </c>
      <c r="N244" s="11">
        <v>1.1200000000000001</v>
      </c>
      <c r="O244" s="89">
        <v>0.93220000000000003</v>
      </c>
      <c r="P244" s="94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128</v>
      </c>
    </row>
    <row r="245" spans="1:65">
      <c r="A245" s="28"/>
      <c r="B245" s="19">
        <v>1</v>
      </c>
      <c r="C245" s="9">
        <v>6</v>
      </c>
      <c r="D245" s="11">
        <v>1.1100000000000001</v>
      </c>
      <c r="E245" s="89">
        <v>1.1749811219999999</v>
      </c>
      <c r="F245" s="11">
        <v>1.1599999999999999</v>
      </c>
      <c r="G245" s="11">
        <v>1.1499999999999999</v>
      </c>
      <c r="H245" s="11">
        <v>1.155</v>
      </c>
      <c r="I245" s="11">
        <v>1.155</v>
      </c>
      <c r="J245" s="89">
        <v>1.2222</v>
      </c>
      <c r="K245" s="11">
        <v>1.1299999999999999</v>
      </c>
      <c r="L245" s="11">
        <v>1.1399999999999999</v>
      </c>
      <c r="M245" s="11">
        <v>1.119</v>
      </c>
      <c r="N245" s="11">
        <v>1.1399999999999999</v>
      </c>
      <c r="O245" s="89">
        <v>0.9305000000000001</v>
      </c>
      <c r="P245" s="94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256</v>
      </c>
      <c r="C246" s="12"/>
      <c r="D246" s="22">
        <v>1.125</v>
      </c>
      <c r="E246" s="22">
        <v>1.1878416096666669</v>
      </c>
      <c r="F246" s="22">
        <v>1.1525000000000001</v>
      </c>
      <c r="G246" s="22">
        <v>1.1516666666666666</v>
      </c>
      <c r="H246" s="22">
        <v>1.1416666666666666</v>
      </c>
      <c r="I246" s="22">
        <v>1.1358333333333333</v>
      </c>
      <c r="J246" s="22">
        <v>1.2302</v>
      </c>
      <c r="K246" s="22">
        <v>1.125</v>
      </c>
      <c r="L246" s="22">
        <v>1.1349999999999998</v>
      </c>
      <c r="M246" s="22">
        <v>1.1254999999999999</v>
      </c>
      <c r="N246" s="22">
        <v>1.1299999999999999</v>
      </c>
      <c r="O246" s="22">
        <v>0.93186666666666673</v>
      </c>
      <c r="P246" s="94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257</v>
      </c>
      <c r="C247" s="27"/>
      <c r="D247" s="11">
        <v>1.125</v>
      </c>
      <c r="E247" s="11">
        <v>1.1897085725000001</v>
      </c>
      <c r="F247" s="11">
        <v>1.1599999999999999</v>
      </c>
      <c r="G247" s="11">
        <v>1.1524999999999999</v>
      </c>
      <c r="H247" s="11">
        <v>1.1400000000000001</v>
      </c>
      <c r="I247" s="11">
        <v>1.1324999999999998</v>
      </c>
      <c r="J247" s="11">
        <v>1.2262</v>
      </c>
      <c r="K247" s="11">
        <v>1.125</v>
      </c>
      <c r="L247" s="11">
        <v>1.1349999999999998</v>
      </c>
      <c r="M247" s="11">
        <v>1.123</v>
      </c>
      <c r="N247" s="11">
        <v>1.1299999999999999</v>
      </c>
      <c r="O247" s="11">
        <v>0.93135000000000012</v>
      </c>
      <c r="P247" s="94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258</v>
      </c>
      <c r="C248" s="27"/>
      <c r="D248" s="23">
        <v>1.0488088481701418E-2</v>
      </c>
      <c r="E248" s="23">
        <v>8.0765408659392701E-3</v>
      </c>
      <c r="F248" s="23">
        <v>1.2549900398011132E-2</v>
      </c>
      <c r="G248" s="23">
        <v>1.080123449734643E-2</v>
      </c>
      <c r="H248" s="23">
        <v>9.8319208025017656E-3</v>
      </c>
      <c r="I248" s="23">
        <v>1.0684880283216429E-2</v>
      </c>
      <c r="J248" s="23">
        <v>1.0119288512538824E-2</v>
      </c>
      <c r="K248" s="23">
        <v>5.4772255750515442E-3</v>
      </c>
      <c r="L248" s="23">
        <v>5.4772255750516656E-3</v>
      </c>
      <c r="M248" s="23">
        <v>1.0387492478938287E-2</v>
      </c>
      <c r="N248" s="23">
        <v>8.9442719099990676E-3</v>
      </c>
      <c r="O248" s="23">
        <v>4.2669270753865193E-3</v>
      </c>
      <c r="P248" s="147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3"/>
    </row>
    <row r="249" spans="1:65">
      <c r="A249" s="28"/>
      <c r="B249" s="3" t="s">
        <v>87</v>
      </c>
      <c r="C249" s="27"/>
      <c r="D249" s="13">
        <v>9.3227453170679278E-3</v>
      </c>
      <c r="E249" s="13">
        <v>6.7993415958931729E-3</v>
      </c>
      <c r="F249" s="13">
        <v>1.0889284510204886E-2</v>
      </c>
      <c r="G249" s="13">
        <v>9.3787853811980581E-3</v>
      </c>
      <c r="H249" s="13">
        <v>8.6119014328482624E-3</v>
      </c>
      <c r="I249" s="13">
        <v>9.4070846220540832E-3</v>
      </c>
      <c r="J249" s="13">
        <v>8.225726314858418E-3</v>
      </c>
      <c r="K249" s="13">
        <v>4.8686449556013724E-3</v>
      </c>
      <c r="L249" s="13">
        <v>4.8257494053318651E-3</v>
      </c>
      <c r="M249" s="13">
        <v>9.2292247702694691E-3</v>
      </c>
      <c r="N249" s="13">
        <v>7.9152848761053704E-3</v>
      </c>
      <c r="O249" s="13">
        <v>4.5789029997709103E-3</v>
      </c>
      <c r="P249" s="94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259</v>
      </c>
      <c r="C250" s="27"/>
      <c r="D250" s="13">
        <v>-9.9413298565841357E-3</v>
      </c>
      <c r="E250" s="13">
        <v>4.5362563917861864E-2</v>
      </c>
      <c r="F250" s="13">
        <v>1.4260104302477261E-2</v>
      </c>
      <c r="G250" s="13">
        <v>1.3526727509778347E-2</v>
      </c>
      <c r="H250" s="13">
        <v>4.7262059973922632E-3</v>
      </c>
      <c r="I250" s="13">
        <v>-4.0743155149947086E-4</v>
      </c>
      <c r="J250" s="13">
        <v>8.2640156453715585E-2</v>
      </c>
      <c r="K250" s="13">
        <v>-9.9413298565841357E-3</v>
      </c>
      <c r="L250" s="13">
        <v>-1.1408083441983852E-3</v>
      </c>
      <c r="M250" s="13">
        <v>-9.5013037809649203E-3</v>
      </c>
      <c r="N250" s="13">
        <v>-5.5410691003913159E-3</v>
      </c>
      <c r="O250" s="13">
        <v>-0.1799087353324641</v>
      </c>
      <c r="P250" s="94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260</v>
      </c>
      <c r="C251" s="44"/>
      <c r="D251" s="42">
        <v>0.67</v>
      </c>
      <c r="E251" s="42">
        <v>3.39</v>
      </c>
      <c r="F251" s="42">
        <v>1.1100000000000001</v>
      </c>
      <c r="G251" s="42">
        <v>1.05</v>
      </c>
      <c r="H251" s="42">
        <v>0.4</v>
      </c>
      <c r="I251" s="42">
        <v>0.03</v>
      </c>
      <c r="J251" s="42">
        <v>6.14</v>
      </c>
      <c r="K251" s="42">
        <v>0.67</v>
      </c>
      <c r="L251" s="42">
        <v>0.03</v>
      </c>
      <c r="M251" s="42">
        <v>0.64</v>
      </c>
      <c r="N251" s="42">
        <v>0.35</v>
      </c>
      <c r="O251" s="42">
        <v>13.18</v>
      </c>
      <c r="P251" s="94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623</v>
      </c>
      <c r="BM253" s="26" t="s">
        <v>280</v>
      </c>
    </row>
    <row r="254" spans="1:65" ht="15">
      <c r="A254" s="24" t="s">
        <v>33</v>
      </c>
      <c r="B254" s="18" t="s">
        <v>119</v>
      </c>
      <c r="C254" s="15" t="s">
        <v>120</v>
      </c>
      <c r="D254" s="16" t="s">
        <v>227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228</v>
      </c>
      <c r="C255" s="9" t="s">
        <v>228</v>
      </c>
      <c r="D255" s="92" t="s">
        <v>253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103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3" t="s">
        <v>97</v>
      </c>
      <c r="E258" s="160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4">
        <v>1</v>
      </c>
    </row>
    <row r="259" spans="1:65">
      <c r="A259" s="28"/>
      <c r="B259" s="19">
        <v>1</v>
      </c>
      <c r="C259" s="9">
        <v>2</v>
      </c>
      <c r="D259" s="165" t="s">
        <v>97</v>
      </c>
      <c r="E259" s="160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4">
        <v>3</v>
      </c>
    </row>
    <row r="260" spans="1:65">
      <c r="A260" s="28"/>
      <c r="B260" s="19">
        <v>1</v>
      </c>
      <c r="C260" s="9">
        <v>3</v>
      </c>
      <c r="D260" s="165" t="s">
        <v>97</v>
      </c>
      <c r="E260" s="160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4">
        <v>16</v>
      </c>
    </row>
    <row r="261" spans="1:65">
      <c r="A261" s="28"/>
      <c r="B261" s="19">
        <v>1</v>
      </c>
      <c r="C261" s="9">
        <v>4</v>
      </c>
      <c r="D261" s="165" t="s">
        <v>97</v>
      </c>
      <c r="E261" s="160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4" t="s">
        <v>97</v>
      </c>
    </row>
    <row r="262" spans="1:65">
      <c r="A262" s="28"/>
      <c r="B262" s="19">
        <v>1</v>
      </c>
      <c r="C262" s="9">
        <v>5</v>
      </c>
      <c r="D262" s="165" t="s">
        <v>97</v>
      </c>
      <c r="E262" s="160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4">
        <v>21</v>
      </c>
    </row>
    <row r="263" spans="1:65">
      <c r="A263" s="28"/>
      <c r="B263" s="19">
        <v>1</v>
      </c>
      <c r="C263" s="9">
        <v>6</v>
      </c>
      <c r="D263" s="165" t="s">
        <v>97</v>
      </c>
      <c r="E263" s="160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2"/>
    </row>
    <row r="264" spans="1:65">
      <c r="A264" s="28"/>
      <c r="B264" s="20" t="s">
        <v>256</v>
      </c>
      <c r="C264" s="12"/>
      <c r="D264" s="166" t="s">
        <v>783</v>
      </c>
      <c r="E264" s="160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2"/>
    </row>
    <row r="265" spans="1:65">
      <c r="A265" s="28"/>
      <c r="B265" s="3" t="s">
        <v>257</v>
      </c>
      <c r="C265" s="27"/>
      <c r="D265" s="159" t="s">
        <v>783</v>
      </c>
      <c r="E265" s="160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2"/>
    </row>
    <row r="266" spans="1:65">
      <c r="A266" s="28"/>
      <c r="B266" s="3" t="s">
        <v>258</v>
      </c>
      <c r="C266" s="27"/>
      <c r="D266" s="159" t="s">
        <v>783</v>
      </c>
      <c r="E266" s="160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2"/>
    </row>
    <row r="267" spans="1:65">
      <c r="A267" s="28"/>
      <c r="B267" s="3" t="s">
        <v>87</v>
      </c>
      <c r="C267" s="27"/>
      <c r="D267" s="13" t="s">
        <v>783</v>
      </c>
      <c r="E267" s="9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259</v>
      </c>
      <c r="C268" s="27"/>
      <c r="D268" s="13" t="s">
        <v>783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260</v>
      </c>
      <c r="C269" s="44"/>
      <c r="D269" s="42" t="s">
        <v>261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624</v>
      </c>
      <c r="BM271" s="26" t="s">
        <v>280</v>
      </c>
    </row>
    <row r="272" spans="1:65" ht="15">
      <c r="A272" s="24" t="s">
        <v>36</v>
      </c>
      <c r="B272" s="18" t="s">
        <v>119</v>
      </c>
      <c r="C272" s="15" t="s">
        <v>120</v>
      </c>
      <c r="D272" s="16" t="s">
        <v>227</v>
      </c>
      <c r="E272" s="9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228</v>
      </c>
      <c r="C273" s="9" t="s">
        <v>228</v>
      </c>
      <c r="D273" s="92" t="s">
        <v>253</v>
      </c>
      <c r="E273" s="9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103</v>
      </c>
      <c r="E274" s="9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63" t="s">
        <v>97</v>
      </c>
      <c r="E276" s="160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  <c r="AV276" s="161"/>
      <c r="AW276" s="161"/>
      <c r="AX276" s="161"/>
      <c r="AY276" s="161"/>
      <c r="AZ276" s="161"/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4">
        <v>1</v>
      </c>
    </row>
    <row r="277" spans="1:65">
      <c r="A277" s="28"/>
      <c r="B277" s="19">
        <v>1</v>
      </c>
      <c r="C277" s="9">
        <v>2</v>
      </c>
      <c r="D277" s="165" t="s">
        <v>97</v>
      </c>
      <c r="E277" s="160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4">
        <v>4</v>
      </c>
    </row>
    <row r="278" spans="1:65">
      <c r="A278" s="28"/>
      <c r="B278" s="19">
        <v>1</v>
      </c>
      <c r="C278" s="9">
        <v>3</v>
      </c>
      <c r="D278" s="165" t="s">
        <v>97</v>
      </c>
      <c r="E278" s="160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4">
        <v>16</v>
      </c>
    </row>
    <row r="279" spans="1:65">
      <c r="A279" s="28"/>
      <c r="B279" s="19">
        <v>1</v>
      </c>
      <c r="C279" s="9">
        <v>4</v>
      </c>
      <c r="D279" s="165" t="s">
        <v>97</v>
      </c>
      <c r="E279" s="160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4" t="s">
        <v>97</v>
      </c>
    </row>
    <row r="280" spans="1:65">
      <c r="A280" s="28"/>
      <c r="B280" s="19">
        <v>1</v>
      </c>
      <c r="C280" s="9">
        <v>5</v>
      </c>
      <c r="D280" s="165" t="s">
        <v>97</v>
      </c>
      <c r="E280" s="160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4">
        <v>22</v>
      </c>
    </row>
    <row r="281" spans="1:65">
      <c r="A281" s="28"/>
      <c r="B281" s="19">
        <v>1</v>
      </c>
      <c r="C281" s="9">
        <v>6</v>
      </c>
      <c r="D281" s="165" t="s">
        <v>97</v>
      </c>
      <c r="E281" s="160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2"/>
    </row>
    <row r="282" spans="1:65">
      <c r="A282" s="28"/>
      <c r="B282" s="20" t="s">
        <v>256</v>
      </c>
      <c r="C282" s="12"/>
      <c r="D282" s="166" t="s">
        <v>783</v>
      </c>
      <c r="E282" s="160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2"/>
    </row>
    <row r="283" spans="1:65">
      <c r="A283" s="28"/>
      <c r="B283" s="3" t="s">
        <v>257</v>
      </c>
      <c r="C283" s="27"/>
      <c r="D283" s="159" t="s">
        <v>783</v>
      </c>
      <c r="E283" s="160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2"/>
    </row>
    <row r="284" spans="1:65">
      <c r="A284" s="28"/>
      <c r="B284" s="3" t="s">
        <v>258</v>
      </c>
      <c r="C284" s="27"/>
      <c r="D284" s="159" t="s">
        <v>783</v>
      </c>
      <c r="E284" s="160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2"/>
    </row>
    <row r="285" spans="1:65">
      <c r="A285" s="28"/>
      <c r="B285" s="3" t="s">
        <v>87</v>
      </c>
      <c r="C285" s="27"/>
      <c r="D285" s="13" t="s">
        <v>783</v>
      </c>
      <c r="E285" s="9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259</v>
      </c>
      <c r="C286" s="27"/>
      <c r="D286" s="13" t="s">
        <v>783</v>
      </c>
      <c r="E286" s="9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260</v>
      </c>
      <c r="C287" s="44"/>
      <c r="D287" s="42" t="s">
        <v>261</v>
      </c>
      <c r="E287" s="9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625</v>
      </c>
      <c r="BM289" s="26" t="s">
        <v>280</v>
      </c>
    </row>
    <row r="290" spans="1:65" ht="15">
      <c r="A290" s="24" t="s">
        <v>39</v>
      </c>
      <c r="B290" s="18" t="s">
        <v>119</v>
      </c>
      <c r="C290" s="15" t="s">
        <v>120</v>
      </c>
      <c r="D290" s="16" t="s">
        <v>227</v>
      </c>
      <c r="E290" s="9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228</v>
      </c>
      <c r="C291" s="9" t="s">
        <v>228</v>
      </c>
      <c r="D291" s="92" t="s">
        <v>253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103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3" t="s">
        <v>97</v>
      </c>
      <c r="E294" s="160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  <c r="AV294" s="161"/>
      <c r="AW294" s="161"/>
      <c r="AX294" s="161"/>
      <c r="AY294" s="161"/>
      <c r="AZ294" s="161"/>
      <c r="BA294" s="161"/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4">
        <v>1</v>
      </c>
    </row>
    <row r="295" spans="1:65">
      <c r="A295" s="28"/>
      <c r="B295" s="19">
        <v>1</v>
      </c>
      <c r="C295" s="9">
        <v>2</v>
      </c>
      <c r="D295" s="165" t="s">
        <v>97</v>
      </c>
      <c r="E295" s="160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1"/>
      <c r="BG295" s="161"/>
      <c r="BH295" s="161"/>
      <c r="BI295" s="161"/>
      <c r="BJ295" s="161"/>
      <c r="BK295" s="161"/>
      <c r="BL295" s="161"/>
      <c r="BM295" s="164">
        <v>5</v>
      </c>
    </row>
    <row r="296" spans="1:65">
      <c r="A296" s="28"/>
      <c r="B296" s="19">
        <v>1</v>
      </c>
      <c r="C296" s="9">
        <v>3</v>
      </c>
      <c r="D296" s="165" t="s">
        <v>97</v>
      </c>
      <c r="E296" s="160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4">
        <v>16</v>
      </c>
    </row>
    <row r="297" spans="1:65">
      <c r="A297" s="28"/>
      <c r="B297" s="19">
        <v>1</v>
      </c>
      <c r="C297" s="9">
        <v>4</v>
      </c>
      <c r="D297" s="165" t="s">
        <v>97</v>
      </c>
      <c r="E297" s="160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4" t="s">
        <v>97</v>
      </c>
    </row>
    <row r="298" spans="1:65">
      <c r="A298" s="28"/>
      <c r="B298" s="19">
        <v>1</v>
      </c>
      <c r="C298" s="9">
        <v>5</v>
      </c>
      <c r="D298" s="165" t="s">
        <v>97</v>
      </c>
      <c r="E298" s="160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4">
        <v>23</v>
      </c>
    </row>
    <row r="299" spans="1:65">
      <c r="A299" s="28"/>
      <c r="B299" s="19">
        <v>1</v>
      </c>
      <c r="C299" s="9">
        <v>6</v>
      </c>
      <c r="D299" s="165" t="s">
        <v>97</v>
      </c>
      <c r="E299" s="160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2"/>
    </row>
    <row r="300" spans="1:65">
      <c r="A300" s="28"/>
      <c r="B300" s="20" t="s">
        <v>256</v>
      </c>
      <c r="C300" s="12"/>
      <c r="D300" s="166" t="s">
        <v>783</v>
      </c>
      <c r="E300" s="160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2"/>
    </row>
    <row r="301" spans="1:65">
      <c r="A301" s="28"/>
      <c r="B301" s="3" t="s">
        <v>257</v>
      </c>
      <c r="C301" s="27"/>
      <c r="D301" s="159" t="s">
        <v>783</v>
      </c>
      <c r="E301" s="160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2"/>
    </row>
    <row r="302" spans="1:65">
      <c r="A302" s="28"/>
      <c r="B302" s="3" t="s">
        <v>258</v>
      </c>
      <c r="C302" s="27"/>
      <c r="D302" s="159" t="s">
        <v>783</v>
      </c>
      <c r="E302" s="160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2"/>
    </row>
    <row r="303" spans="1:65">
      <c r="A303" s="28"/>
      <c r="B303" s="3" t="s">
        <v>87</v>
      </c>
      <c r="C303" s="27"/>
      <c r="D303" s="13" t="s">
        <v>783</v>
      </c>
      <c r="E303" s="9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259</v>
      </c>
      <c r="C304" s="27"/>
      <c r="D304" s="13" t="s">
        <v>783</v>
      </c>
      <c r="E304" s="9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260</v>
      </c>
      <c r="C305" s="44"/>
      <c r="D305" s="42" t="s">
        <v>261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626</v>
      </c>
      <c r="BM307" s="26" t="s">
        <v>67</v>
      </c>
    </row>
    <row r="308" spans="1:65" ht="19.5">
      <c r="A308" s="24" t="s">
        <v>322</v>
      </c>
      <c r="B308" s="18" t="s">
        <v>119</v>
      </c>
      <c r="C308" s="15" t="s">
        <v>120</v>
      </c>
      <c r="D308" s="16" t="s">
        <v>227</v>
      </c>
      <c r="E308" s="17" t="s">
        <v>227</v>
      </c>
      <c r="F308" s="17" t="s">
        <v>227</v>
      </c>
      <c r="G308" s="17" t="s">
        <v>227</v>
      </c>
      <c r="H308" s="17" t="s">
        <v>227</v>
      </c>
      <c r="I308" s="17" t="s">
        <v>227</v>
      </c>
      <c r="J308" s="17" t="s">
        <v>227</v>
      </c>
      <c r="K308" s="17" t="s">
        <v>227</v>
      </c>
      <c r="L308" s="17" t="s">
        <v>227</v>
      </c>
      <c r="M308" s="17" t="s">
        <v>227</v>
      </c>
      <c r="N308" s="17" t="s">
        <v>227</v>
      </c>
      <c r="O308" s="17" t="s">
        <v>227</v>
      </c>
      <c r="P308" s="17" t="s">
        <v>227</v>
      </c>
      <c r="Q308" s="17" t="s">
        <v>227</v>
      </c>
      <c r="R308" s="17" t="s">
        <v>227</v>
      </c>
      <c r="S308" s="17" t="s">
        <v>227</v>
      </c>
      <c r="T308" s="94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228</v>
      </c>
      <c r="C309" s="9" t="s">
        <v>228</v>
      </c>
      <c r="D309" s="92" t="s">
        <v>229</v>
      </c>
      <c r="E309" s="93" t="s">
        <v>230</v>
      </c>
      <c r="F309" s="93" t="s">
        <v>231</v>
      </c>
      <c r="G309" s="93" t="s">
        <v>232</v>
      </c>
      <c r="H309" s="93" t="s">
        <v>234</v>
      </c>
      <c r="I309" s="93" t="s">
        <v>235</v>
      </c>
      <c r="J309" s="93" t="s">
        <v>236</v>
      </c>
      <c r="K309" s="93" t="s">
        <v>237</v>
      </c>
      <c r="L309" s="93" t="s">
        <v>238</v>
      </c>
      <c r="M309" s="93" t="s">
        <v>240</v>
      </c>
      <c r="N309" s="93" t="s">
        <v>241</v>
      </c>
      <c r="O309" s="93" t="s">
        <v>244</v>
      </c>
      <c r="P309" s="93" t="s">
        <v>246</v>
      </c>
      <c r="Q309" s="93" t="s">
        <v>247</v>
      </c>
      <c r="R309" s="93" t="s">
        <v>248</v>
      </c>
      <c r="S309" s="93" t="s">
        <v>252</v>
      </c>
      <c r="T309" s="94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306</v>
      </c>
      <c r="J310" s="11" t="s">
        <v>306</v>
      </c>
      <c r="K310" s="11" t="s">
        <v>306</v>
      </c>
      <c r="L310" s="11" t="s">
        <v>306</v>
      </c>
      <c r="M310" s="11" t="s">
        <v>103</v>
      </c>
      <c r="N310" s="11" t="s">
        <v>311</v>
      </c>
      <c r="O310" s="11" t="s">
        <v>103</v>
      </c>
      <c r="P310" s="11" t="s">
        <v>103</v>
      </c>
      <c r="Q310" s="11" t="s">
        <v>103</v>
      </c>
      <c r="R310" s="11" t="s">
        <v>103</v>
      </c>
      <c r="S310" s="11" t="s">
        <v>103</v>
      </c>
      <c r="T310" s="94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94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6.06</v>
      </c>
      <c r="E312" s="21">
        <v>6.3280000000000003</v>
      </c>
      <c r="F312" s="21">
        <v>6.2086971999999996</v>
      </c>
      <c r="G312" s="88">
        <v>6.9099999999999993</v>
      </c>
      <c r="H312" s="21">
        <v>6.0910413148371392</v>
      </c>
      <c r="I312" s="21">
        <v>6.2329999999999997</v>
      </c>
      <c r="J312" s="21">
        <v>6.0910000000000002</v>
      </c>
      <c r="K312" s="21">
        <v>6.2619999999999996</v>
      </c>
      <c r="L312" s="21">
        <v>6.1619999999999999</v>
      </c>
      <c r="M312" s="21">
        <v>6.3</v>
      </c>
      <c r="N312" s="21">
        <v>6.1050000000000004</v>
      </c>
      <c r="O312" s="21">
        <v>6.2050000000000001</v>
      </c>
      <c r="P312" s="21">
        <v>6.3</v>
      </c>
      <c r="Q312" s="21">
        <v>6.1760000000000002</v>
      </c>
      <c r="R312" s="21">
        <v>6.2190000000000003</v>
      </c>
      <c r="S312" s="91">
        <v>6.2800000000000011</v>
      </c>
      <c r="T312" s="94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6.1</v>
      </c>
      <c r="E313" s="11">
        <v>6.3719999999999999</v>
      </c>
      <c r="F313" s="11">
        <v>5.9987412600000001</v>
      </c>
      <c r="G313" s="89">
        <v>6.9</v>
      </c>
      <c r="H313" s="11">
        <v>6.1042812437110161</v>
      </c>
      <c r="I313" s="11">
        <v>6.133</v>
      </c>
      <c r="J313" s="11">
        <v>6.0759999999999996</v>
      </c>
      <c r="K313" s="11">
        <v>6.2619999999999996</v>
      </c>
      <c r="L313" s="11">
        <v>6.1909999999999998</v>
      </c>
      <c r="M313" s="11">
        <v>6.2600000000000007</v>
      </c>
      <c r="N313" s="11">
        <v>6.1479999999999997</v>
      </c>
      <c r="O313" s="11">
        <v>6.1909999999999998</v>
      </c>
      <c r="P313" s="11">
        <v>6.36</v>
      </c>
      <c r="Q313" s="11">
        <v>6.2050000000000001</v>
      </c>
      <c r="R313" s="11">
        <v>6.2190000000000003</v>
      </c>
      <c r="S313" s="11">
        <v>6.18</v>
      </c>
      <c r="T313" s="94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6.07</v>
      </c>
      <c r="E314" s="11">
        <v>6.4430000000000005</v>
      </c>
      <c r="F314" s="11">
        <v>6.1287139899999996</v>
      </c>
      <c r="G314" s="89">
        <v>6.6199999999999992</v>
      </c>
      <c r="H314" s="11">
        <v>6.1663046697600912</v>
      </c>
      <c r="I314" s="11">
        <v>6.2619999999999996</v>
      </c>
      <c r="J314" s="11">
        <v>6.1050000000000004</v>
      </c>
      <c r="K314" s="11">
        <v>6.2910000000000004</v>
      </c>
      <c r="L314" s="11">
        <v>6.2050000000000001</v>
      </c>
      <c r="M314" s="11">
        <v>6.29</v>
      </c>
      <c r="N314" s="11">
        <v>6.0620000000000003</v>
      </c>
      <c r="O314" s="11">
        <v>6.2050000000000001</v>
      </c>
      <c r="P314" s="11">
        <v>6.370000000000001</v>
      </c>
      <c r="Q314" s="11">
        <v>6.2050000000000001</v>
      </c>
      <c r="R314" s="11">
        <v>6.2190000000000003</v>
      </c>
      <c r="S314" s="11">
        <v>6.18</v>
      </c>
      <c r="T314" s="94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6.1</v>
      </c>
      <c r="E315" s="90">
        <v>6.5430000000000001</v>
      </c>
      <c r="F315" s="11">
        <v>6.1187160799999996</v>
      </c>
      <c r="G315" s="89">
        <v>6.79</v>
      </c>
      <c r="H315" s="11">
        <v>6.1350678442392708</v>
      </c>
      <c r="I315" s="11">
        <v>6.2190000000000003</v>
      </c>
      <c r="J315" s="11">
        <v>6.1909999999999998</v>
      </c>
      <c r="K315" s="11">
        <v>6.1760000000000002</v>
      </c>
      <c r="L315" s="11">
        <v>6.1909999999999998</v>
      </c>
      <c r="M315" s="11">
        <v>6.23</v>
      </c>
      <c r="N315" s="11">
        <v>6.133</v>
      </c>
      <c r="O315" s="11">
        <v>6.2050000000000001</v>
      </c>
      <c r="P315" s="11">
        <v>6.35</v>
      </c>
      <c r="Q315" s="11">
        <v>6.1909999999999998</v>
      </c>
      <c r="R315" s="11">
        <v>6.2329999999999997</v>
      </c>
      <c r="S315" s="11">
        <v>6.15</v>
      </c>
      <c r="T315" s="94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6.2013526474801841</v>
      </c>
    </row>
    <row r="316" spans="1:65">
      <c r="A316" s="28"/>
      <c r="B316" s="19">
        <v>1</v>
      </c>
      <c r="C316" s="9">
        <v>5</v>
      </c>
      <c r="D316" s="11">
        <v>6.09</v>
      </c>
      <c r="E316" s="11">
        <v>6.3589999999999991</v>
      </c>
      <c r="F316" s="11">
        <v>6.1887014000000002</v>
      </c>
      <c r="G316" s="89">
        <v>6.61</v>
      </c>
      <c r="H316" s="11">
        <v>6.0997086809694032</v>
      </c>
      <c r="I316" s="11">
        <v>6.2910000000000004</v>
      </c>
      <c r="J316" s="11">
        <v>6.1619999999999999</v>
      </c>
      <c r="K316" s="11">
        <v>6.2329999999999997</v>
      </c>
      <c r="L316" s="11">
        <v>6.1479999999999997</v>
      </c>
      <c r="M316" s="11">
        <v>6.3</v>
      </c>
      <c r="N316" s="11">
        <v>6.0910000000000002</v>
      </c>
      <c r="O316" s="11">
        <v>6.2050000000000001</v>
      </c>
      <c r="P316" s="11">
        <v>6.35</v>
      </c>
      <c r="Q316" s="11">
        <v>6.133</v>
      </c>
      <c r="R316" s="11">
        <v>6.2329999999999997</v>
      </c>
      <c r="S316" s="11">
        <v>6.17</v>
      </c>
      <c r="T316" s="94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129</v>
      </c>
    </row>
    <row r="317" spans="1:65">
      <c r="A317" s="28"/>
      <c r="B317" s="19">
        <v>1</v>
      </c>
      <c r="C317" s="9">
        <v>6</v>
      </c>
      <c r="D317" s="11">
        <v>6.14</v>
      </c>
      <c r="E317" s="11">
        <v>6.3530000000000006</v>
      </c>
      <c r="F317" s="11">
        <v>6.0687265699999999</v>
      </c>
      <c r="G317" s="89">
        <v>6.7099999999999991</v>
      </c>
      <c r="H317" s="11">
        <v>6.0450810162032518</v>
      </c>
      <c r="I317" s="11">
        <v>6.2480000000000002</v>
      </c>
      <c r="J317" s="11">
        <v>6.1050000000000004</v>
      </c>
      <c r="K317" s="11">
        <v>6.2619999999999996</v>
      </c>
      <c r="L317" s="11">
        <v>6.2329999999999997</v>
      </c>
      <c r="M317" s="11">
        <v>6.29</v>
      </c>
      <c r="N317" s="11">
        <v>6.1760000000000002</v>
      </c>
      <c r="O317" s="11">
        <v>6.1760000000000002</v>
      </c>
      <c r="P317" s="11">
        <v>6.419999999999999</v>
      </c>
      <c r="Q317" s="11">
        <v>6.1909999999999998</v>
      </c>
      <c r="R317" s="11">
        <v>6.2480000000000002</v>
      </c>
      <c r="S317" s="11">
        <v>6.2</v>
      </c>
      <c r="T317" s="94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256</v>
      </c>
      <c r="C318" s="12"/>
      <c r="D318" s="22">
        <v>6.0933333333333328</v>
      </c>
      <c r="E318" s="22">
        <v>6.3996666666666675</v>
      </c>
      <c r="F318" s="22">
        <v>6.1187160833333332</v>
      </c>
      <c r="G318" s="22">
        <v>6.7566666666666668</v>
      </c>
      <c r="H318" s="22">
        <v>6.1069141282866957</v>
      </c>
      <c r="I318" s="22">
        <v>6.2310000000000008</v>
      </c>
      <c r="J318" s="22">
        <v>6.1216666666666661</v>
      </c>
      <c r="K318" s="22">
        <v>6.2476666666666665</v>
      </c>
      <c r="L318" s="22">
        <v>6.1883333333333326</v>
      </c>
      <c r="M318" s="22">
        <v>6.2783333333333333</v>
      </c>
      <c r="N318" s="22">
        <v>6.1191666666666675</v>
      </c>
      <c r="O318" s="22">
        <v>6.1978333333333326</v>
      </c>
      <c r="P318" s="22">
        <v>6.3583333333333343</v>
      </c>
      <c r="Q318" s="22">
        <v>6.1834999999999996</v>
      </c>
      <c r="R318" s="22">
        <v>6.2285000000000004</v>
      </c>
      <c r="S318" s="22">
        <v>6.1933333333333342</v>
      </c>
      <c r="T318" s="94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257</v>
      </c>
      <c r="C319" s="27"/>
      <c r="D319" s="11">
        <v>6.0949999999999998</v>
      </c>
      <c r="E319" s="11">
        <v>6.365499999999999</v>
      </c>
      <c r="F319" s="11">
        <v>6.123715035</v>
      </c>
      <c r="G319" s="11">
        <v>6.75</v>
      </c>
      <c r="H319" s="11">
        <v>6.1019949623402097</v>
      </c>
      <c r="I319" s="11">
        <v>6.2404999999999999</v>
      </c>
      <c r="J319" s="11">
        <v>6.1050000000000004</v>
      </c>
      <c r="K319" s="11">
        <v>6.2619999999999996</v>
      </c>
      <c r="L319" s="11">
        <v>6.1909999999999998</v>
      </c>
      <c r="M319" s="11">
        <v>6.29</v>
      </c>
      <c r="N319" s="11">
        <v>6.1189999999999998</v>
      </c>
      <c r="O319" s="11">
        <v>6.2050000000000001</v>
      </c>
      <c r="P319" s="11">
        <v>6.3550000000000004</v>
      </c>
      <c r="Q319" s="11">
        <v>6.1909999999999998</v>
      </c>
      <c r="R319" s="11">
        <v>6.226</v>
      </c>
      <c r="S319" s="11">
        <v>6.18</v>
      </c>
      <c r="T319" s="94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258</v>
      </c>
      <c r="C320" s="27"/>
      <c r="D320" s="23">
        <v>2.8047578623950083E-2</v>
      </c>
      <c r="E320" s="23">
        <v>8.0193931607489347E-2</v>
      </c>
      <c r="F320" s="23">
        <v>7.7443416402425413E-2</v>
      </c>
      <c r="G320" s="23">
        <v>0.1323127607854461</v>
      </c>
      <c r="H320" s="23">
        <v>4.1119335226631949E-2</v>
      </c>
      <c r="I320" s="23">
        <v>5.4040725383732613E-2</v>
      </c>
      <c r="J320" s="23">
        <v>4.4755632792606782E-2</v>
      </c>
      <c r="K320" s="23">
        <v>3.9611446157224089E-2</v>
      </c>
      <c r="L320" s="23">
        <v>3.0355669432029764E-2</v>
      </c>
      <c r="M320" s="23">
        <v>2.7868739954771019E-2</v>
      </c>
      <c r="N320" s="23">
        <v>4.1267016692107215E-2</v>
      </c>
      <c r="O320" s="23">
        <v>1.2073386710723158E-2</v>
      </c>
      <c r="P320" s="23">
        <v>3.8686776379877587E-2</v>
      </c>
      <c r="Q320" s="23">
        <v>2.6994443872767591E-2</v>
      </c>
      <c r="R320" s="23">
        <v>1.1760102040373501E-2</v>
      </c>
      <c r="S320" s="23">
        <v>4.5460605656619926E-2</v>
      </c>
      <c r="T320" s="147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3"/>
    </row>
    <row r="321" spans="1:65">
      <c r="A321" s="28"/>
      <c r="B321" s="3" t="s">
        <v>87</v>
      </c>
      <c r="C321" s="27"/>
      <c r="D321" s="13">
        <v>4.6029943037117207E-3</v>
      </c>
      <c r="E321" s="13">
        <v>1.2530954467548728E-2</v>
      </c>
      <c r="F321" s="13">
        <v>1.2656808282602329E-2</v>
      </c>
      <c r="G321" s="13">
        <v>1.9582549696908647E-2</v>
      </c>
      <c r="H321" s="13">
        <v>6.7332427413987631E-3</v>
      </c>
      <c r="I321" s="13">
        <v>8.6728816215266586E-3</v>
      </c>
      <c r="J321" s="13">
        <v>7.3110208754598614E-3</v>
      </c>
      <c r="K321" s="13">
        <v>6.3401983925557423E-3</v>
      </c>
      <c r="L321" s="13">
        <v>4.9053061296035179E-3</v>
      </c>
      <c r="M321" s="13">
        <v>4.4388754905395839E-3</v>
      </c>
      <c r="N321" s="13">
        <v>6.7438948700161584E-3</v>
      </c>
      <c r="O321" s="13">
        <v>1.948001190317556E-3</v>
      </c>
      <c r="P321" s="13">
        <v>6.0844209247513893E-3</v>
      </c>
      <c r="Q321" s="13">
        <v>4.3655605842593337E-3</v>
      </c>
      <c r="R321" s="13">
        <v>1.888111429778197E-3</v>
      </c>
      <c r="S321" s="13">
        <v>7.3402484913810415E-3</v>
      </c>
      <c r="T321" s="94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259</v>
      </c>
      <c r="C322" s="27"/>
      <c r="D322" s="13">
        <v>-1.7418669810810194E-2</v>
      </c>
      <c r="E322" s="13">
        <v>3.1979155268176074E-2</v>
      </c>
      <c r="F322" s="13">
        <v>-1.33255708624197E-2</v>
      </c>
      <c r="G322" s="13">
        <v>8.9547240860770261E-2</v>
      </c>
      <c r="H322" s="13">
        <v>-1.5228696795990482E-2</v>
      </c>
      <c r="I322" s="13">
        <v>4.7807880320858143E-3</v>
      </c>
      <c r="J322" s="13">
        <v>-1.2849774128858349E-2</v>
      </c>
      <c r="K322" s="13">
        <v>7.4683737273515405E-3</v>
      </c>
      <c r="L322" s="13">
        <v>-2.099431347795E-3</v>
      </c>
      <c r="M322" s="13">
        <v>1.2413531406640699E-2</v>
      </c>
      <c r="N322" s="13">
        <v>-1.325291198314793E-2</v>
      </c>
      <c r="O322" s="13">
        <v>-5.675075014934805E-4</v>
      </c>
      <c r="P322" s="13">
        <v>2.5313942743916851E-2</v>
      </c>
      <c r="Q322" s="13">
        <v>-2.8788311994221161E-3</v>
      </c>
      <c r="R322" s="13">
        <v>4.3776501777958998E-3</v>
      </c>
      <c r="S322" s="13">
        <v>-1.293155639214949E-3</v>
      </c>
      <c r="T322" s="94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260</v>
      </c>
      <c r="C323" s="44"/>
      <c r="D323" s="42">
        <v>0.92</v>
      </c>
      <c r="E323" s="42">
        <v>1.83</v>
      </c>
      <c r="F323" s="42">
        <v>0.69</v>
      </c>
      <c r="G323" s="42">
        <v>5.03</v>
      </c>
      <c r="H323" s="42">
        <v>0.79</v>
      </c>
      <c r="I323" s="42">
        <v>0.32</v>
      </c>
      <c r="J323" s="42">
        <v>0.66</v>
      </c>
      <c r="K323" s="42">
        <v>0.47</v>
      </c>
      <c r="L323" s="42">
        <v>7.0000000000000007E-2</v>
      </c>
      <c r="M323" s="42">
        <v>0.74</v>
      </c>
      <c r="N323" s="42">
        <v>0.68</v>
      </c>
      <c r="O323" s="42">
        <v>0.02</v>
      </c>
      <c r="P323" s="42">
        <v>1.46</v>
      </c>
      <c r="Q323" s="42">
        <v>0.11</v>
      </c>
      <c r="R323" s="42">
        <v>0.3</v>
      </c>
      <c r="S323" s="42">
        <v>0.02</v>
      </c>
      <c r="T323" s="94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BM324" s="52"/>
    </row>
    <row r="325" spans="1:65" ht="15">
      <c r="B325" s="8" t="s">
        <v>627</v>
      </c>
      <c r="BM325" s="26" t="s">
        <v>280</v>
      </c>
    </row>
    <row r="326" spans="1:65" ht="15">
      <c r="A326" s="24" t="s">
        <v>42</v>
      </c>
      <c r="B326" s="18" t="s">
        <v>119</v>
      </c>
      <c r="C326" s="15" t="s">
        <v>120</v>
      </c>
      <c r="D326" s="16" t="s">
        <v>227</v>
      </c>
      <c r="E326" s="17" t="s">
        <v>227</v>
      </c>
      <c r="F326" s="9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228</v>
      </c>
      <c r="C327" s="9" t="s">
        <v>228</v>
      </c>
      <c r="D327" s="92" t="s">
        <v>232</v>
      </c>
      <c r="E327" s="93" t="s">
        <v>253</v>
      </c>
      <c r="F327" s="9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103</v>
      </c>
      <c r="E328" s="11" t="s">
        <v>103</v>
      </c>
      <c r="F328" s="9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9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63" t="s">
        <v>96</v>
      </c>
      <c r="E330" s="163" t="s">
        <v>97</v>
      </c>
      <c r="F330" s="160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4">
        <v>1</v>
      </c>
    </row>
    <row r="331" spans="1:65">
      <c r="A331" s="28"/>
      <c r="B331" s="19">
        <v>1</v>
      </c>
      <c r="C331" s="9">
        <v>2</v>
      </c>
      <c r="D331" s="165" t="s">
        <v>96</v>
      </c>
      <c r="E331" s="165" t="s">
        <v>97</v>
      </c>
      <c r="F331" s="160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4">
        <v>18</v>
      </c>
    </row>
    <row r="332" spans="1:65">
      <c r="A332" s="28"/>
      <c r="B332" s="19">
        <v>1</v>
      </c>
      <c r="C332" s="9">
        <v>3</v>
      </c>
      <c r="D332" s="165" t="s">
        <v>96</v>
      </c>
      <c r="E332" s="165" t="s">
        <v>97</v>
      </c>
      <c r="F332" s="160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4">
        <v>16</v>
      </c>
    </row>
    <row r="333" spans="1:65">
      <c r="A333" s="28"/>
      <c r="B333" s="19">
        <v>1</v>
      </c>
      <c r="C333" s="9">
        <v>4</v>
      </c>
      <c r="D333" s="165" t="s">
        <v>96</v>
      </c>
      <c r="E333" s="165" t="s">
        <v>97</v>
      </c>
      <c r="F333" s="160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4" t="s">
        <v>97</v>
      </c>
    </row>
    <row r="334" spans="1:65">
      <c r="A334" s="28"/>
      <c r="B334" s="19">
        <v>1</v>
      </c>
      <c r="C334" s="9">
        <v>5</v>
      </c>
      <c r="D334" s="165" t="s">
        <v>96</v>
      </c>
      <c r="E334" s="165" t="s">
        <v>97</v>
      </c>
      <c r="F334" s="160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4">
        <v>24</v>
      </c>
    </row>
    <row r="335" spans="1:65">
      <c r="A335" s="28"/>
      <c r="B335" s="19">
        <v>1</v>
      </c>
      <c r="C335" s="9">
        <v>6</v>
      </c>
      <c r="D335" s="165" t="s">
        <v>96</v>
      </c>
      <c r="E335" s="165" t="s">
        <v>97</v>
      </c>
      <c r="F335" s="160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2"/>
    </row>
    <row r="336" spans="1:65">
      <c r="A336" s="28"/>
      <c r="B336" s="20" t="s">
        <v>256</v>
      </c>
      <c r="C336" s="12"/>
      <c r="D336" s="166" t="s">
        <v>783</v>
      </c>
      <c r="E336" s="166" t="s">
        <v>783</v>
      </c>
      <c r="F336" s="160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2"/>
    </row>
    <row r="337" spans="1:65">
      <c r="A337" s="28"/>
      <c r="B337" s="3" t="s">
        <v>257</v>
      </c>
      <c r="C337" s="27"/>
      <c r="D337" s="159" t="s">
        <v>783</v>
      </c>
      <c r="E337" s="159" t="s">
        <v>783</v>
      </c>
      <c r="F337" s="160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2"/>
    </row>
    <row r="338" spans="1:65">
      <c r="A338" s="28"/>
      <c r="B338" s="3" t="s">
        <v>258</v>
      </c>
      <c r="C338" s="27"/>
      <c r="D338" s="159" t="s">
        <v>783</v>
      </c>
      <c r="E338" s="159" t="s">
        <v>783</v>
      </c>
      <c r="F338" s="160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2"/>
    </row>
    <row r="339" spans="1:65">
      <c r="A339" s="28"/>
      <c r="B339" s="3" t="s">
        <v>87</v>
      </c>
      <c r="C339" s="27"/>
      <c r="D339" s="13" t="s">
        <v>783</v>
      </c>
      <c r="E339" s="13" t="s">
        <v>783</v>
      </c>
      <c r="F339" s="9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259</v>
      </c>
      <c r="C340" s="27"/>
      <c r="D340" s="13" t="s">
        <v>783</v>
      </c>
      <c r="E340" s="13" t="s">
        <v>783</v>
      </c>
      <c r="F340" s="9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260</v>
      </c>
      <c r="C341" s="44"/>
      <c r="D341" s="42" t="s">
        <v>261</v>
      </c>
      <c r="E341" s="42" t="s">
        <v>261</v>
      </c>
      <c r="F341" s="9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628</v>
      </c>
      <c r="BM343" s="26" t="s">
        <v>280</v>
      </c>
    </row>
    <row r="344" spans="1:65" ht="15">
      <c r="A344" s="24" t="s">
        <v>5</v>
      </c>
      <c r="B344" s="18" t="s">
        <v>119</v>
      </c>
      <c r="C344" s="15" t="s">
        <v>120</v>
      </c>
      <c r="D344" s="16" t="s">
        <v>227</v>
      </c>
      <c r="E344" s="9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228</v>
      </c>
      <c r="C345" s="9" t="s">
        <v>228</v>
      </c>
      <c r="D345" s="92" t="s">
        <v>253</v>
      </c>
      <c r="E345" s="9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103</v>
      </c>
      <c r="E346" s="9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10</v>
      </c>
      <c r="E348" s="9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10</v>
      </c>
      <c r="E349" s="9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6</v>
      </c>
    </row>
    <row r="350" spans="1:65">
      <c r="A350" s="28"/>
      <c r="B350" s="19">
        <v>1</v>
      </c>
      <c r="C350" s="9">
        <v>3</v>
      </c>
      <c r="D350" s="11" t="s">
        <v>97</v>
      </c>
      <c r="E350" s="9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 t="s">
        <v>97</v>
      </c>
      <c r="E351" s="9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7.5</v>
      </c>
    </row>
    <row r="352" spans="1:65">
      <c r="A352" s="28"/>
      <c r="B352" s="19">
        <v>1</v>
      </c>
      <c r="C352" s="9">
        <v>5</v>
      </c>
      <c r="D352" s="11">
        <v>10</v>
      </c>
      <c r="E352" s="9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25</v>
      </c>
    </row>
    <row r="353" spans="1:65">
      <c r="A353" s="28"/>
      <c r="B353" s="19">
        <v>1</v>
      </c>
      <c r="C353" s="9">
        <v>6</v>
      </c>
      <c r="D353" s="11" t="s">
        <v>97</v>
      </c>
      <c r="E353" s="9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256</v>
      </c>
      <c r="C354" s="12"/>
      <c r="D354" s="22">
        <v>10</v>
      </c>
      <c r="E354" s="9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257</v>
      </c>
      <c r="C355" s="27"/>
      <c r="D355" s="11">
        <v>10</v>
      </c>
      <c r="E355" s="9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258</v>
      </c>
      <c r="C356" s="27"/>
      <c r="D356" s="23">
        <v>0</v>
      </c>
      <c r="E356" s="9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0</v>
      </c>
      <c r="E357" s="9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259</v>
      </c>
      <c r="C358" s="27"/>
      <c r="D358" s="13">
        <v>0.33333333333333326</v>
      </c>
      <c r="E358" s="9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260</v>
      </c>
      <c r="C359" s="44"/>
      <c r="D359" s="42" t="s">
        <v>261</v>
      </c>
      <c r="E359" s="9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629</v>
      </c>
      <c r="BM361" s="26" t="s">
        <v>280</v>
      </c>
    </row>
    <row r="362" spans="1:65" ht="15">
      <c r="A362" s="24" t="s">
        <v>82</v>
      </c>
      <c r="B362" s="18" t="s">
        <v>119</v>
      </c>
      <c r="C362" s="15" t="s">
        <v>120</v>
      </c>
      <c r="D362" s="16" t="s">
        <v>227</v>
      </c>
      <c r="E362" s="17" t="s">
        <v>227</v>
      </c>
      <c r="F362" s="9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228</v>
      </c>
      <c r="C363" s="9" t="s">
        <v>228</v>
      </c>
      <c r="D363" s="92" t="s">
        <v>232</v>
      </c>
      <c r="E363" s="93" t="s">
        <v>253</v>
      </c>
      <c r="F363" s="9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103</v>
      </c>
      <c r="E364" s="11" t="s">
        <v>103</v>
      </c>
      <c r="F364" s="9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3" t="s">
        <v>96</v>
      </c>
      <c r="E366" s="163" t="s">
        <v>97</v>
      </c>
      <c r="F366" s="160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  <c r="BA366" s="161"/>
      <c r="BB366" s="161"/>
      <c r="BC366" s="161"/>
      <c r="BD366" s="161"/>
      <c r="BE366" s="161"/>
      <c r="BF366" s="161"/>
      <c r="BG366" s="161"/>
      <c r="BH366" s="161"/>
      <c r="BI366" s="161"/>
      <c r="BJ366" s="161"/>
      <c r="BK366" s="161"/>
      <c r="BL366" s="161"/>
      <c r="BM366" s="164">
        <v>1</v>
      </c>
    </row>
    <row r="367" spans="1:65">
      <c r="A367" s="28"/>
      <c r="B367" s="19">
        <v>1</v>
      </c>
      <c r="C367" s="9">
        <v>2</v>
      </c>
      <c r="D367" s="165" t="s">
        <v>96</v>
      </c>
      <c r="E367" s="165" t="s">
        <v>97</v>
      </c>
      <c r="F367" s="160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64">
        <v>41</v>
      </c>
    </row>
    <row r="368" spans="1:65">
      <c r="A368" s="28"/>
      <c r="B368" s="19">
        <v>1</v>
      </c>
      <c r="C368" s="9">
        <v>3</v>
      </c>
      <c r="D368" s="165" t="s">
        <v>96</v>
      </c>
      <c r="E368" s="165" t="s">
        <v>97</v>
      </c>
      <c r="F368" s="160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4">
        <v>16</v>
      </c>
    </row>
    <row r="369" spans="1:65">
      <c r="A369" s="28"/>
      <c r="B369" s="19">
        <v>1</v>
      </c>
      <c r="C369" s="9">
        <v>4</v>
      </c>
      <c r="D369" s="165" t="s">
        <v>96</v>
      </c>
      <c r="E369" s="165" t="s">
        <v>97</v>
      </c>
      <c r="F369" s="160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64" t="s">
        <v>97</v>
      </c>
    </row>
    <row r="370" spans="1:65">
      <c r="A370" s="28"/>
      <c r="B370" s="19">
        <v>1</v>
      </c>
      <c r="C370" s="9">
        <v>5</v>
      </c>
      <c r="D370" s="165" t="s">
        <v>96</v>
      </c>
      <c r="E370" s="165" t="s">
        <v>97</v>
      </c>
      <c r="F370" s="160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4">
        <v>14</v>
      </c>
    </row>
    <row r="371" spans="1:65">
      <c r="A371" s="28"/>
      <c r="B371" s="19">
        <v>1</v>
      </c>
      <c r="C371" s="9">
        <v>6</v>
      </c>
      <c r="D371" s="165" t="s">
        <v>96</v>
      </c>
      <c r="E371" s="165" t="s">
        <v>97</v>
      </c>
      <c r="F371" s="160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2"/>
    </row>
    <row r="372" spans="1:65">
      <c r="A372" s="28"/>
      <c r="B372" s="20" t="s">
        <v>256</v>
      </c>
      <c r="C372" s="12"/>
      <c r="D372" s="166" t="s">
        <v>783</v>
      </c>
      <c r="E372" s="166" t="s">
        <v>783</v>
      </c>
      <c r="F372" s="160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2"/>
    </row>
    <row r="373" spans="1:65">
      <c r="A373" s="28"/>
      <c r="B373" s="3" t="s">
        <v>257</v>
      </c>
      <c r="C373" s="27"/>
      <c r="D373" s="159" t="s">
        <v>783</v>
      </c>
      <c r="E373" s="159" t="s">
        <v>783</v>
      </c>
      <c r="F373" s="160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2"/>
    </row>
    <row r="374" spans="1:65">
      <c r="A374" s="28"/>
      <c r="B374" s="3" t="s">
        <v>258</v>
      </c>
      <c r="C374" s="27"/>
      <c r="D374" s="159" t="s">
        <v>783</v>
      </c>
      <c r="E374" s="159" t="s">
        <v>783</v>
      </c>
      <c r="F374" s="160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2"/>
    </row>
    <row r="375" spans="1:65">
      <c r="A375" s="28"/>
      <c r="B375" s="3" t="s">
        <v>87</v>
      </c>
      <c r="C375" s="27"/>
      <c r="D375" s="13" t="s">
        <v>783</v>
      </c>
      <c r="E375" s="13" t="s">
        <v>783</v>
      </c>
      <c r="F375" s="9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259</v>
      </c>
      <c r="C376" s="27"/>
      <c r="D376" s="13" t="s">
        <v>783</v>
      </c>
      <c r="E376" s="13" t="s">
        <v>783</v>
      </c>
      <c r="F376" s="9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260</v>
      </c>
      <c r="C377" s="44"/>
      <c r="D377" s="42" t="s">
        <v>261</v>
      </c>
      <c r="E377" s="42" t="s">
        <v>261</v>
      </c>
      <c r="F377" s="9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630</v>
      </c>
      <c r="BM379" s="26" t="s">
        <v>67</v>
      </c>
    </row>
    <row r="380" spans="1:65" ht="15">
      <c r="A380" s="24" t="s">
        <v>8</v>
      </c>
      <c r="B380" s="18" t="s">
        <v>119</v>
      </c>
      <c r="C380" s="15" t="s">
        <v>120</v>
      </c>
      <c r="D380" s="16" t="s">
        <v>227</v>
      </c>
      <c r="E380" s="17" t="s">
        <v>227</v>
      </c>
      <c r="F380" s="17" t="s">
        <v>227</v>
      </c>
      <c r="G380" s="17" t="s">
        <v>227</v>
      </c>
      <c r="H380" s="17" t="s">
        <v>227</v>
      </c>
      <c r="I380" s="17" t="s">
        <v>227</v>
      </c>
      <c r="J380" s="9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228</v>
      </c>
      <c r="C381" s="9" t="s">
        <v>228</v>
      </c>
      <c r="D381" s="92" t="s">
        <v>234</v>
      </c>
      <c r="E381" s="93" t="s">
        <v>235</v>
      </c>
      <c r="F381" s="93" t="s">
        <v>236</v>
      </c>
      <c r="G381" s="93" t="s">
        <v>237</v>
      </c>
      <c r="H381" s="93" t="s">
        <v>238</v>
      </c>
      <c r="I381" s="93" t="s">
        <v>253</v>
      </c>
      <c r="J381" s="9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103</v>
      </c>
      <c r="E382" s="11" t="s">
        <v>306</v>
      </c>
      <c r="F382" s="11" t="s">
        <v>306</v>
      </c>
      <c r="G382" s="11" t="s">
        <v>306</v>
      </c>
      <c r="H382" s="11" t="s">
        <v>306</v>
      </c>
      <c r="I382" s="11" t="s">
        <v>103</v>
      </c>
      <c r="J382" s="9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9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49" t="s">
        <v>312</v>
      </c>
      <c r="E384" s="149" t="s">
        <v>107</v>
      </c>
      <c r="F384" s="149" t="s">
        <v>107</v>
      </c>
      <c r="G384" s="149" t="s">
        <v>107</v>
      </c>
      <c r="H384" s="149" t="s">
        <v>107</v>
      </c>
      <c r="I384" s="149" t="s">
        <v>97</v>
      </c>
      <c r="J384" s="151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  <c r="AA384" s="152"/>
      <c r="AB384" s="152"/>
      <c r="AC384" s="152"/>
      <c r="AD384" s="152"/>
      <c r="AE384" s="152"/>
      <c r="AF384" s="152"/>
      <c r="AG384" s="152"/>
      <c r="AH384" s="152"/>
      <c r="AI384" s="152"/>
      <c r="AJ384" s="152"/>
      <c r="AK384" s="152"/>
      <c r="AL384" s="152"/>
      <c r="AM384" s="152"/>
      <c r="AN384" s="152"/>
      <c r="AO384" s="152"/>
      <c r="AP384" s="152"/>
      <c r="AQ384" s="152"/>
      <c r="AR384" s="152"/>
      <c r="AS384" s="152"/>
      <c r="AT384" s="152"/>
      <c r="AU384" s="152"/>
      <c r="AV384" s="152"/>
      <c r="AW384" s="152"/>
      <c r="AX384" s="152"/>
      <c r="AY384" s="152"/>
      <c r="AZ384" s="152"/>
      <c r="BA384" s="152"/>
      <c r="BB384" s="152"/>
      <c r="BC384" s="152"/>
      <c r="BD384" s="152"/>
      <c r="BE384" s="152"/>
      <c r="BF384" s="152"/>
      <c r="BG384" s="152"/>
      <c r="BH384" s="152"/>
      <c r="BI384" s="152"/>
      <c r="BJ384" s="152"/>
      <c r="BK384" s="152"/>
      <c r="BL384" s="152"/>
      <c r="BM384" s="153">
        <v>1</v>
      </c>
    </row>
    <row r="385" spans="1:65">
      <c r="A385" s="28"/>
      <c r="B385" s="19">
        <v>1</v>
      </c>
      <c r="C385" s="9">
        <v>2</v>
      </c>
      <c r="D385" s="154" t="s">
        <v>312</v>
      </c>
      <c r="E385" s="154" t="s">
        <v>107</v>
      </c>
      <c r="F385" s="154" t="s">
        <v>107</v>
      </c>
      <c r="G385" s="154" t="s">
        <v>107</v>
      </c>
      <c r="H385" s="154" t="s">
        <v>107</v>
      </c>
      <c r="I385" s="154" t="s">
        <v>97</v>
      </c>
      <c r="J385" s="151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152"/>
      <c r="AO385" s="152"/>
      <c r="AP385" s="152"/>
      <c r="AQ385" s="152"/>
      <c r="AR385" s="152"/>
      <c r="AS385" s="152"/>
      <c r="AT385" s="152"/>
      <c r="AU385" s="152"/>
      <c r="AV385" s="152"/>
      <c r="AW385" s="152"/>
      <c r="AX385" s="152"/>
      <c r="AY385" s="152"/>
      <c r="AZ385" s="152"/>
      <c r="BA385" s="152"/>
      <c r="BB385" s="152"/>
      <c r="BC385" s="152"/>
      <c r="BD385" s="152"/>
      <c r="BE385" s="152"/>
      <c r="BF385" s="152"/>
      <c r="BG385" s="152"/>
      <c r="BH385" s="152"/>
      <c r="BI385" s="152"/>
      <c r="BJ385" s="152"/>
      <c r="BK385" s="152"/>
      <c r="BL385" s="152"/>
      <c r="BM385" s="153">
        <v>25</v>
      </c>
    </row>
    <row r="386" spans="1:65">
      <c r="A386" s="28"/>
      <c r="B386" s="19">
        <v>1</v>
      </c>
      <c r="C386" s="9">
        <v>3</v>
      </c>
      <c r="D386" s="154" t="s">
        <v>312</v>
      </c>
      <c r="E386" s="154" t="s">
        <v>107</v>
      </c>
      <c r="F386" s="154" t="s">
        <v>107</v>
      </c>
      <c r="G386" s="154" t="s">
        <v>107</v>
      </c>
      <c r="H386" s="154" t="s">
        <v>107</v>
      </c>
      <c r="I386" s="154" t="s">
        <v>97</v>
      </c>
      <c r="J386" s="151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  <c r="AJ386" s="152"/>
      <c r="AK386" s="152"/>
      <c r="AL386" s="152"/>
      <c r="AM386" s="152"/>
      <c r="AN386" s="152"/>
      <c r="AO386" s="152"/>
      <c r="AP386" s="152"/>
      <c r="AQ386" s="152"/>
      <c r="AR386" s="152"/>
      <c r="AS386" s="152"/>
      <c r="AT386" s="152"/>
      <c r="AU386" s="152"/>
      <c r="AV386" s="152"/>
      <c r="AW386" s="152"/>
      <c r="AX386" s="152"/>
      <c r="AY386" s="152"/>
      <c r="AZ386" s="152"/>
      <c r="BA386" s="152"/>
      <c r="BB386" s="152"/>
      <c r="BC386" s="152"/>
      <c r="BD386" s="152"/>
      <c r="BE386" s="152"/>
      <c r="BF386" s="152"/>
      <c r="BG386" s="152"/>
      <c r="BH386" s="152"/>
      <c r="BI386" s="152"/>
      <c r="BJ386" s="152"/>
      <c r="BK386" s="152"/>
      <c r="BL386" s="152"/>
      <c r="BM386" s="153">
        <v>16</v>
      </c>
    </row>
    <row r="387" spans="1:65">
      <c r="A387" s="28"/>
      <c r="B387" s="19">
        <v>1</v>
      </c>
      <c r="C387" s="9">
        <v>4</v>
      </c>
      <c r="D387" s="154" t="s">
        <v>312</v>
      </c>
      <c r="E387" s="154" t="s">
        <v>107</v>
      </c>
      <c r="F387" s="154" t="s">
        <v>107</v>
      </c>
      <c r="G387" s="154" t="s">
        <v>107</v>
      </c>
      <c r="H387" s="154" t="s">
        <v>107</v>
      </c>
      <c r="I387" s="154" t="s">
        <v>97</v>
      </c>
      <c r="J387" s="151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2"/>
      <c r="BG387" s="152"/>
      <c r="BH387" s="152"/>
      <c r="BI387" s="152"/>
      <c r="BJ387" s="152"/>
      <c r="BK387" s="152"/>
      <c r="BL387" s="152"/>
      <c r="BM387" s="153" t="s">
        <v>107</v>
      </c>
    </row>
    <row r="388" spans="1:65">
      <c r="A388" s="28"/>
      <c r="B388" s="19">
        <v>1</v>
      </c>
      <c r="C388" s="9">
        <v>5</v>
      </c>
      <c r="D388" s="154" t="s">
        <v>312</v>
      </c>
      <c r="E388" s="154" t="s">
        <v>107</v>
      </c>
      <c r="F388" s="154" t="s">
        <v>107</v>
      </c>
      <c r="G388" s="154" t="s">
        <v>107</v>
      </c>
      <c r="H388" s="154" t="s">
        <v>107</v>
      </c>
      <c r="I388" s="154" t="s">
        <v>97</v>
      </c>
      <c r="J388" s="151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2"/>
      <c r="BG388" s="152"/>
      <c r="BH388" s="152"/>
      <c r="BI388" s="152"/>
      <c r="BJ388" s="152"/>
      <c r="BK388" s="152"/>
      <c r="BL388" s="152"/>
      <c r="BM388" s="153">
        <v>130</v>
      </c>
    </row>
    <row r="389" spans="1:65">
      <c r="A389" s="28"/>
      <c r="B389" s="19">
        <v>1</v>
      </c>
      <c r="C389" s="9">
        <v>6</v>
      </c>
      <c r="D389" s="154" t="s">
        <v>312</v>
      </c>
      <c r="E389" s="154" t="s">
        <v>107</v>
      </c>
      <c r="F389" s="154" t="s">
        <v>107</v>
      </c>
      <c r="G389" s="154" t="s">
        <v>107</v>
      </c>
      <c r="H389" s="154" t="s">
        <v>107</v>
      </c>
      <c r="I389" s="154" t="s">
        <v>97</v>
      </c>
      <c r="J389" s="151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152"/>
      <c r="AO389" s="152"/>
      <c r="AP389" s="152"/>
      <c r="AQ389" s="152"/>
      <c r="AR389" s="152"/>
      <c r="AS389" s="152"/>
      <c r="AT389" s="152"/>
      <c r="AU389" s="152"/>
      <c r="AV389" s="152"/>
      <c r="AW389" s="152"/>
      <c r="AX389" s="152"/>
      <c r="AY389" s="152"/>
      <c r="AZ389" s="152"/>
      <c r="BA389" s="152"/>
      <c r="BB389" s="152"/>
      <c r="BC389" s="152"/>
      <c r="BD389" s="152"/>
      <c r="BE389" s="152"/>
      <c r="BF389" s="152"/>
      <c r="BG389" s="152"/>
      <c r="BH389" s="152"/>
      <c r="BI389" s="152"/>
      <c r="BJ389" s="152"/>
      <c r="BK389" s="152"/>
      <c r="BL389" s="152"/>
      <c r="BM389" s="157"/>
    </row>
    <row r="390" spans="1:65">
      <c r="A390" s="28"/>
      <c r="B390" s="20" t="s">
        <v>256</v>
      </c>
      <c r="C390" s="12"/>
      <c r="D390" s="158" t="s">
        <v>783</v>
      </c>
      <c r="E390" s="158" t="s">
        <v>783</v>
      </c>
      <c r="F390" s="158" t="s">
        <v>783</v>
      </c>
      <c r="G390" s="158" t="s">
        <v>783</v>
      </c>
      <c r="H390" s="158" t="s">
        <v>783</v>
      </c>
      <c r="I390" s="158" t="s">
        <v>783</v>
      </c>
      <c r="J390" s="151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  <c r="AJ390" s="152"/>
      <c r="AK390" s="152"/>
      <c r="AL390" s="152"/>
      <c r="AM390" s="152"/>
      <c r="AN390" s="152"/>
      <c r="AO390" s="152"/>
      <c r="AP390" s="152"/>
      <c r="AQ390" s="152"/>
      <c r="AR390" s="152"/>
      <c r="AS390" s="152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52"/>
      <c r="BD390" s="152"/>
      <c r="BE390" s="152"/>
      <c r="BF390" s="152"/>
      <c r="BG390" s="152"/>
      <c r="BH390" s="152"/>
      <c r="BI390" s="152"/>
      <c r="BJ390" s="152"/>
      <c r="BK390" s="152"/>
      <c r="BL390" s="152"/>
      <c r="BM390" s="157"/>
    </row>
    <row r="391" spans="1:65">
      <c r="A391" s="28"/>
      <c r="B391" s="3" t="s">
        <v>257</v>
      </c>
      <c r="C391" s="27"/>
      <c r="D391" s="154" t="s">
        <v>783</v>
      </c>
      <c r="E391" s="154" t="s">
        <v>783</v>
      </c>
      <c r="F391" s="154" t="s">
        <v>783</v>
      </c>
      <c r="G391" s="154" t="s">
        <v>783</v>
      </c>
      <c r="H391" s="154" t="s">
        <v>783</v>
      </c>
      <c r="I391" s="154" t="s">
        <v>783</v>
      </c>
      <c r="J391" s="151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152"/>
      <c r="AO391" s="152"/>
      <c r="AP391" s="152"/>
      <c r="AQ391" s="152"/>
      <c r="AR391" s="152"/>
      <c r="AS391" s="152"/>
      <c r="AT391" s="152"/>
      <c r="AU391" s="152"/>
      <c r="AV391" s="152"/>
      <c r="AW391" s="152"/>
      <c r="AX391" s="152"/>
      <c r="AY391" s="152"/>
      <c r="AZ391" s="152"/>
      <c r="BA391" s="152"/>
      <c r="BB391" s="152"/>
      <c r="BC391" s="152"/>
      <c r="BD391" s="152"/>
      <c r="BE391" s="152"/>
      <c r="BF391" s="152"/>
      <c r="BG391" s="152"/>
      <c r="BH391" s="152"/>
      <c r="BI391" s="152"/>
      <c r="BJ391" s="152"/>
      <c r="BK391" s="152"/>
      <c r="BL391" s="152"/>
      <c r="BM391" s="157"/>
    </row>
    <row r="392" spans="1:65">
      <c r="A392" s="28"/>
      <c r="B392" s="3" t="s">
        <v>258</v>
      </c>
      <c r="C392" s="27"/>
      <c r="D392" s="154" t="s">
        <v>783</v>
      </c>
      <c r="E392" s="154" t="s">
        <v>783</v>
      </c>
      <c r="F392" s="154" t="s">
        <v>783</v>
      </c>
      <c r="G392" s="154" t="s">
        <v>783</v>
      </c>
      <c r="H392" s="154" t="s">
        <v>783</v>
      </c>
      <c r="I392" s="154" t="s">
        <v>783</v>
      </c>
      <c r="J392" s="151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  <c r="AJ392" s="152"/>
      <c r="AK392" s="152"/>
      <c r="AL392" s="152"/>
      <c r="AM392" s="152"/>
      <c r="AN392" s="152"/>
      <c r="AO392" s="152"/>
      <c r="AP392" s="152"/>
      <c r="AQ392" s="152"/>
      <c r="AR392" s="152"/>
      <c r="AS392" s="152"/>
      <c r="AT392" s="152"/>
      <c r="AU392" s="152"/>
      <c r="AV392" s="152"/>
      <c r="AW392" s="152"/>
      <c r="AX392" s="152"/>
      <c r="AY392" s="152"/>
      <c r="AZ392" s="152"/>
      <c r="BA392" s="152"/>
      <c r="BB392" s="152"/>
      <c r="BC392" s="152"/>
      <c r="BD392" s="152"/>
      <c r="BE392" s="152"/>
      <c r="BF392" s="152"/>
      <c r="BG392" s="152"/>
      <c r="BH392" s="152"/>
      <c r="BI392" s="152"/>
      <c r="BJ392" s="152"/>
      <c r="BK392" s="152"/>
      <c r="BL392" s="152"/>
      <c r="BM392" s="157"/>
    </row>
    <row r="393" spans="1:65">
      <c r="A393" s="28"/>
      <c r="B393" s="3" t="s">
        <v>87</v>
      </c>
      <c r="C393" s="27"/>
      <c r="D393" s="13" t="s">
        <v>783</v>
      </c>
      <c r="E393" s="13" t="s">
        <v>783</v>
      </c>
      <c r="F393" s="13" t="s">
        <v>783</v>
      </c>
      <c r="G393" s="13" t="s">
        <v>783</v>
      </c>
      <c r="H393" s="13" t="s">
        <v>783</v>
      </c>
      <c r="I393" s="13" t="s">
        <v>783</v>
      </c>
      <c r="J393" s="9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259</v>
      </c>
      <c r="C394" s="27"/>
      <c r="D394" s="13" t="s">
        <v>783</v>
      </c>
      <c r="E394" s="13" t="s">
        <v>783</v>
      </c>
      <c r="F394" s="13" t="s">
        <v>783</v>
      </c>
      <c r="G394" s="13" t="s">
        <v>783</v>
      </c>
      <c r="H394" s="13" t="s">
        <v>783</v>
      </c>
      <c r="I394" s="13" t="s">
        <v>783</v>
      </c>
      <c r="J394" s="9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260</v>
      </c>
      <c r="C395" s="44"/>
      <c r="D395" s="42" t="s">
        <v>261</v>
      </c>
      <c r="E395" s="42" t="s">
        <v>261</v>
      </c>
      <c r="F395" s="42" t="s">
        <v>261</v>
      </c>
      <c r="G395" s="42" t="s">
        <v>261</v>
      </c>
      <c r="H395" s="42" t="s">
        <v>261</v>
      </c>
      <c r="I395" s="42" t="s">
        <v>261</v>
      </c>
      <c r="J395" s="9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BM396" s="52"/>
    </row>
    <row r="397" spans="1:65" ht="15">
      <c r="B397" s="8" t="s">
        <v>631</v>
      </c>
      <c r="BM397" s="26" t="s">
        <v>280</v>
      </c>
    </row>
    <row r="398" spans="1:65" ht="15">
      <c r="A398" s="24" t="s">
        <v>53</v>
      </c>
      <c r="B398" s="18" t="s">
        <v>119</v>
      </c>
      <c r="C398" s="15" t="s">
        <v>120</v>
      </c>
      <c r="D398" s="16" t="s">
        <v>227</v>
      </c>
      <c r="E398" s="9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228</v>
      </c>
      <c r="C399" s="9" t="s">
        <v>228</v>
      </c>
      <c r="D399" s="92" t="s">
        <v>232</v>
      </c>
      <c r="E399" s="9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103</v>
      </c>
      <c r="E400" s="9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0" t="s">
        <v>96</v>
      </c>
      <c r="E402" s="151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  <c r="AJ402" s="152"/>
      <c r="AK402" s="152"/>
      <c r="AL402" s="152"/>
      <c r="AM402" s="152"/>
      <c r="AN402" s="152"/>
      <c r="AO402" s="152"/>
      <c r="AP402" s="152"/>
      <c r="AQ402" s="152"/>
      <c r="AR402" s="152"/>
      <c r="AS402" s="152"/>
      <c r="AT402" s="152"/>
      <c r="AU402" s="152"/>
      <c r="AV402" s="152"/>
      <c r="AW402" s="152"/>
      <c r="AX402" s="152"/>
      <c r="AY402" s="152"/>
      <c r="AZ402" s="152"/>
      <c r="BA402" s="152"/>
      <c r="BB402" s="152"/>
      <c r="BC402" s="152"/>
      <c r="BD402" s="152"/>
      <c r="BE402" s="152"/>
      <c r="BF402" s="152"/>
      <c r="BG402" s="152"/>
      <c r="BH402" s="152"/>
      <c r="BI402" s="152"/>
      <c r="BJ402" s="152"/>
      <c r="BK402" s="152"/>
      <c r="BL402" s="152"/>
      <c r="BM402" s="153">
        <v>1</v>
      </c>
    </row>
    <row r="403" spans="1:65">
      <c r="A403" s="28"/>
      <c r="B403" s="19">
        <v>1</v>
      </c>
      <c r="C403" s="9">
        <v>2</v>
      </c>
      <c r="D403" s="155" t="s">
        <v>96</v>
      </c>
      <c r="E403" s="151"/>
      <c r="F403" s="152"/>
      <c r="G403" s="152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152"/>
      <c r="AT403" s="152"/>
      <c r="AU403" s="152"/>
      <c r="AV403" s="152"/>
      <c r="AW403" s="152"/>
      <c r="AX403" s="152"/>
      <c r="AY403" s="152"/>
      <c r="AZ403" s="152"/>
      <c r="BA403" s="152"/>
      <c r="BB403" s="152"/>
      <c r="BC403" s="152"/>
      <c r="BD403" s="152"/>
      <c r="BE403" s="152"/>
      <c r="BF403" s="152"/>
      <c r="BG403" s="152"/>
      <c r="BH403" s="152"/>
      <c r="BI403" s="152"/>
      <c r="BJ403" s="152"/>
      <c r="BK403" s="152"/>
      <c r="BL403" s="152"/>
      <c r="BM403" s="153">
        <v>23</v>
      </c>
    </row>
    <row r="404" spans="1:65">
      <c r="A404" s="28"/>
      <c r="B404" s="19">
        <v>1</v>
      </c>
      <c r="C404" s="9">
        <v>3</v>
      </c>
      <c r="D404" s="155" t="s">
        <v>96</v>
      </c>
      <c r="E404" s="151"/>
      <c r="F404" s="152"/>
      <c r="G404" s="152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152"/>
      <c r="AT404" s="152"/>
      <c r="AU404" s="152"/>
      <c r="AV404" s="152"/>
      <c r="AW404" s="152"/>
      <c r="AX404" s="152"/>
      <c r="AY404" s="152"/>
      <c r="AZ404" s="152"/>
      <c r="BA404" s="152"/>
      <c r="BB404" s="152"/>
      <c r="BC404" s="152"/>
      <c r="BD404" s="152"/>
      <c r="BE404" s="152"/>
      <c r="BF404" s="152"/>
      <c r="BG404" s="152"/>
      <c r="BH404" s="152"/>
      <c r="BI404" s="152"/>
      <c r="BJ404" s="152"/>
      <c r="BK404" s="152"/>
      <c r="BL404" s="152"/>
      <c r="BM404" s="153">
        <v>16</v>
      </c>
    </row>
    <row r="405" spans="1:65">
      <c r="A405" s="28"/>
      <c r="B405" s="19">
        <v>1</v>
      </c>
      <c r="C405" s="9">
        <v>4</v>
      </c>
      <c r="D405" s="155" t="s">
        <v>96</v>
      </c>
      <c r="E405" s="151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2"/>
      <c r="BG405" s="152"/>
      <c r="BH405" s="152"/>
      <c r="BI405" s="152"/>
      <c r="BJ405" s="152"/>
      <c r="BK405" s="152"/>
      <c r="BL405" s="152"/>
      <c r="BM405" s="153" t="s">
        <v>96</v>
      </c>
    </row>
    <row r="406" spans="1:65">
      <c r="A406" s="28"/>
      <c r="B406" s="19">
        <v>1</v>
      </c>
      <c r="C406" s="9">
        <v>5</v>
      </c>
      <c r="D406" s="155" t="s">
        <v>96</v>
      </c>
      <c r="E406" s="151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  <c r="AJ406" s="152"/>
      <c r="AK406" s="152"/>
      <c r="AL406" s="152"/>
      <c r="AM406" s="152"/>
      <c r="AN406" s="152"/>
      <c r="AO406" s="152"/>
      <c r="AP406" s="152"/>
      <c r="AQ406" s="152"/>
      <c r="AR406" s="152"/>
      <c r="AS406" s="152"/>
      <c r="AT406" s="152"/>
      <c r="AU406" s="152"/>
      <c r="AV406" s="152"/>
      <c r="AW406" s="152"/>
      <c r="AX406" s="152"/>
      <c r="AY406" s="152"/>
      <c r="AZ406" s="152"/>
      <c r="BA406" s="152"/>
      <c r="BB406" s="152"/>
      <c r="BC406" s="152"/>
      <c r="BD406" s="152"/>
      <c r="BE406" s="152"/>
      <c r="BF406" s="152"/>
      <c r="BG406" s="152"/>
      <c r="BH406" s="152"/>
      <c r="BI406" s="152"/>
      <c r="BJ406" s="152"/>
      <c r="BK406" s="152"/>
      <c r="BL406" s="152"/>
      <c r="BM406" s="153">
        <v>15</v>
      </c>
    </row>
    <row r="407" spans="1:65">
      <c r="A407" s="28"/>
      <c r="B407" s="19">
        <v>1</v>
      </c>
      <c r="C407" s="9">
        <v>6</v>
      </c>
      <c r="D407" s="155" t="s">
        <v>96</v>
      </c>
      <c r="E407" s="151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  <c r="AJ407" s="152"/>
      <c r="AK407" s="152"/>
      <c r="AL407" s="152"/>
      <c r="AM407" s="152"/>
      <c r="AN407" s="152"/>
      <c r="AO407" s="152"/>
      <c r="AP407" s="152"/>
      <c r="AQ407" s="152"/>
      <c r="AR407" s="152"/>
      <c r="AS407" s="152"/>
      <c r="AT407" s="152"/>
      <c r="AU407" s="152"/>
      <c r="AV407" s="152"/>
      <c r="AW407" s="152"/>
      <c r="AX407" s="152"/>
      <c r="AY407" s="152"/>
      <c r="AZ407" s="152"/>
      <c r="BA407" s="152"/>
      <c r="BB407" s="152"/>
      <c r="BC407" s="152"/>
      <c r="BD407" s="152"/>
      <c r="BE407" s="152"/>
      <c r="BF407" s="152"/>
      <c r="BG407" s="152"/>
      <c r="BH407" s="152"/>
      <c r="BI407" s="152"/>
      <c r="BJ407" s="152"/>
      <c r="BK407" s="152"/>
      <c r="BL407" s="152"/>
      <c r="BM407" s="157"/>
    </row>
    <row r="408" spans="1:65">
      <c r="A408" s="28"/>
      <c r="B408" s="20" t="s">
        <v>256</v>
      </c>
      <c r="C408" s="12"/>
      <c r="D408" s="158" t="s">
        <v>783</v>
      </c>
      <c r="E408" s="151"/>
      <c r="F408" s="152"/>
      <c r="G408" s="152"/>
      <c r="H408" s="152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  <c r="AJ408" s="152"/>
      <c r="AK408" s="152"/>
      <c r="AL408" s="152"/>
      <c r="AM408" s="152"/>
      <c r="AN408" s="152"/>
      <c r="AO408" s="152"/>
      <c r="AP408" s="152"/>
      <c r="AQ408" s="152"/>
      <c r="AR408" s="152"/>
      <c r="AS408" s="152"/>
      <c r="AT408" s="152"/>
      <c r="AU408" s="152"/>
      <c r="AV408" s="152"/>
      <c r="AW408" s="152"/>
      <c r="AX408" s="152"/>
      <c r="AY408" s="152"/>
      <c r="AZ408" s="152"/>
      <c r="BA408" s="152"/>
      <c r="BB408" s="152"/>
      <c r="BC408" s="152"/>
      <c r="BD408" s="152"/>
      <c r="BE408" s="152"/>
      <c r="BF408" s="152"/>
      <c r="BG408" s="152"/>
      <c r="BH408" s="152"/>
      <c r="BI408" s="152"/>
      <c r="BJ408" s="152"/>
      <c r="BK408" s="152"/>
      <c r="BL408" s="152"/>
      <c r="BM408" s="157"/>
    </row>
    <row r="409" spans="1:65">
      <c r="A409" s="28"/>
      <c r="B409" s="3" t="s">
        <v>257</v>
      </c>
      <c r="C409" s="27"/>
      <c r="D409" s="154" t="s">
        <v>783</v>
      </c>
      <c r="E409" s="151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  <c r="AJ409" s="152"/>
      <c r="AK409" s="152"/>
      <c r="AL409" s="152"/>
      <c r="AM409" s="152"/>
      <c r="AN409" s="152"/>
      <c r="AO409" s="152"/>
      <c r="AP409" s="152"/>
      <c r="AQ409" s="152"/>
      <c r="AR409" s="152"/>
      <c r="AS409" s="152"/>
      <c r="AT409" s="152"/>
      <c r="AU409" s="152"/>
      <c r="AV409" s="152"/>
      <c r="AW409" s="152"/>
      <c r="AX409" s="152"/>
      <c r="AY409" s="152"/>
      <c r="AZ409" s="152"/>
      <c r="BA409" s="152"/>
      <c r="BB409" s="152"/>
      <c r="BC409" s="152"/>
      <c r="BD409" s="152"/>
      <c r="BE409" s="152"/>
      <c r="BF409" s="152"/>
      <c r="BG409" s="152"/>
      <c r="BH409" s="152"/>
      <c r="BI409" s="152"/>
      <c r="BJ409" s="152"/>
      <c r="BK409" s="152"/>
      <c r="BL409" s="152"/>
      <c r="BM409" s="157"/>
    </row>
    <row r="410" spans="1:65">
      <c r="A410" s="28"/>
      <c r="B410" s="3" t="s">
        <v>258</v>
      </c>
      <c r="C410" s="27"/>
      <c r="D410" s="154" t="s">
        <v>783</v>
      </c>
      <c r="E410" s="151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  <c r="AJ410" s="152"/>
      <c r="AK410" s="152"/>
      <c r="AL410" s="152"/>
      <c r="AM410" s="152"/>
      <c r="AN410" s="152"/>
      <c r="AO410" s="152"/>
      <c r="AP410" s="152"/>
      <c r="AQ410" s="152"/>
      <c r="AR410" s="152"/>
      <c r="AS410" s="152"/>
      <c r="AT410" s="152"/>
      <c r="AU410" s="152"/>
      <c r="AV410" s="152"/>
      <c r="AW410" s="152"/>
      <c r="AX410" s="152"/>
      <c r="AY410" s="152"/>
      <c r="AZ410" s="152"/>
      <c r="BA410" s="152"/>
      <c r="BB410" s="152"/>
      <c r="BC410" s="152"/>
      <c r="BD410" s="152"/>
      <c r="BE410" s="152"/>
      <c r="BF410" s="152"/>
      <c r="BG410" s="152"/>
      <c r="BH410" s="152"/>
      <c r="BI410" s="152"/>
      <c r="BJ410" s="152"/>
      <c r="BK410" s="152"/>
      <c r="BL410" s="152"/>
      <c r="BM410" s="157"/>
    </row>
    <row r="411" spans="1:65">
      <c r="A411" s="28"/>
      <c r="B411" s="3" t="s">
        <v>87</v>
      </c>
      <c r="C411" s="27"/>
      <c r="D411" s="13" t="s">
        <v>783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259</v>
      </c>
      <c r="C412" s="27"/>
      <c r="D412" s="13" t="s">
        <v>783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260</v>
      </c>
      <c r="C413" s="44"/>
      <c r="D413" s="42" t="s">
        <v>261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632</v>
      </c>
      <c r="BM415" s="26" t="s">
        <v>280</v>
      </c>
    </row>
    <row r="416" spans="1:65" ht="15">
      <c r="A416" s="24" t="s">
        <v>11</v>
      </c>
      <c r="B416" s="18" t="s">
        <v>119</v>
      </c>
      <c r="C416" s="15" t="s">
        <v>120</v>
      </c>
      <c r="D416" s="16" t="s">
        <v>227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228</v>
      </c>
      <c r="C417" s="9" t="s">
        <v>228</v>
      </c>
      <c r="D417" s="92" t="s">
        <v>253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103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63" t="s">
        <v>97</v>
      </c>
      <c r="E420" s="160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  <c r="BA420" s="161"/>
      <c r="BB420" s="161"/>
      <c r="BC420" s="161"/>
      <c r="BD420" s="161"/>
      <c r="BE420" s="161"/>
      <c r="BF420" s="161"/>
      <c r="BG420" s="161"/>
      <c r="BH420" s="161"/>
      <c r="BI420" s="161"/>
      <c r="BJ420" s="161"/>
      <c r="BK420" s="161"/>
      <c r="BL420" s="161"/>
      <c r="BM420" s="164">
        <v>1</v>
      </c>
    </row>
    <row r="421" spans="1:65">
      <c r="A421" s="28"/>
      <c r="B421" s="19">
        <v>1</v>
      </c>
      <c r="C421" s="9">
        <v>2</v>
      </c>
      <c r="D421" s="165" t="s">
        <v>97</v>
      </c>
      <c r="E421" s="160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1"/>
      <c r="BG421" s="161"/>
      <c r="BH421" s="161"/>
      <c r="BI421" s="161"/>
      <c r="BJ421" s="161"/>
      <c r="BK421" s="161"/>
      <c r="BL421" s="161"/>
      <c r="BM421" s="164">
        <v>3</v>
      </c>
    </row>
    <row r="422" spans="1:65">
      <c r="A422" s="28"/>
      <c r="B422" s="19">
        <v>1</v>
      </c>
      <c r="C422" s="9">
        <v>3</v>
      </c>
      <c r="D422" s="165" t="s">
        <v>97</v>
      </c>
      <c r="E422" s="160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1"/>
      <c r="BH422" s="161"/>
      <c r="BI422" s="161"/>
      <c r="BJ422" s="161"/>
      <c r="BK422" s="161"/>
      <c r="BL422" s="161"/>
      <c r="BM422" s="164">
        <v>16</v>
      </c>
    </row>
    <row r="423" spans="1:65">
      <c r="A423" s="28"/>
      <c r="B423" s="19">
        <v>1</v>
      </c>
      <c r="C423" s="9">
        <v>4</v>
      </c>
      <c r="D423" s="165" t="s">
        <v>97</v>
      </c>
      <c r="E423" s="160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1"/>
      <c r="BG423" s="161"/>
      <c r="BH423" s="161"/>
      <c r="BI423" s="161"/>
      <c r="BJ423" s="161"/>
      <c r="BK423" s="161"/>
      <c r="BL423" s="161"/>
      <c r="BM423" s="164" t="s">
        <v>97</v>
      </c>
    </row>
    <row r="424" spans="1:65">
      <c r="A424" s="28"/>
      <c r="B424" s="19">
        <v>1</v>
      </c>
      <c r="C424" s="9">
        <v>5</v>
      </c>
      <c r="D424" s="165" t="s">
        <v>97</v>
      </c>
      <c r="E424" s="160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64">
        <v>16</v>
      </c>
    </row>
    <row r="425" spans="1:65">
      <c r="A425" s="28"/>
      <c r="B425" s="19">
        <v>1</v>
      </c>
      <c r="C425" s="9">
        <v>6</v>
      </c>
      <c r="D425" s="165" t="s">
        <v>97</v>
      </c>
      <c r="E425" s="160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62"/>
    </row>
    <row r="426" spans="1:65">
      <c r="A426" s="28"/>
      <c r="B426" s="20" t="s">
        <v>256</v>
      </c>
      <c r="C426" s="12"/>
      <c r="D426" s="166" t="s">
        <v>783</v>
      </c>
      <c r="E426" s="160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62"/>
    </row>
    <row r="427" spans="1:65">
      <c r="A427" s="28"/>
      <c r="B427" s="3" t="s">
        <v>257</v>
      </c>
      <c r="C427" s="27"/>
      <c r="D427" s="159" t="s">
        <v>783</v>
      </c>
      <c r="E427" s="160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62"/>
    </row>
    <row r="428" spans="1:65">
      <c r="A428" s="28"/>
      <c r="B428" s="3" t="s">
        <v>258</v>
      </c>
      <c r="C428" s="27"/>
      <c r="D428" s="159" t="s">
        <v>783</v>
      </c>
      <c r="E428" s="160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62"/>
    </row>
    <row r="429" spans="1:65">
      <c r="A429" s="28"/>
      <c r="B429" s="3" t="s">
        <v>87</v>
      </c>
      <c r="C429" s="27"/>
      <c r="D429" s="13" t="s">
        <v>783</v>
      </c>
      <c r="E429" s="9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259</v>
      </c>
      <c r="C430" s="27"/>
      <c r="D430" s="13" t="s">
        <v>783</v>
      </c>
      <c r="E430" s="9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260</v>
      </c>
      <c r="C431" s="44"/>
      <c r="D431" s="42" t="s">
        <v>261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633</v>
      </c>
      <c r="BM433" s="26" t="s">
        <v>280</v>
      </c>
    </row>
    <row r="434" spans="1:65" ht="15">
      <c r="A434" s="24" t="s">
        <v>14</v>
      </c>
      <c r="B434" s="18" t="s">
        <v>119</v>
      </c>
      <c r="C434" s="15" t="s">
        <v>120</v>
      </c>
      <c r="D434" s="16" t="s">
        <v>227</v>
      </c>
      <c r="E434" s="9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228</v>
      </c>
      <c r="C435" s="9" t="s">
        <v>228</v>
      </c>
      <c r="D435" s="92" t="s">
        <v>232</v>
      </c>
      <c r="E435" s="9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103</v>
      </c>
      <c r="E436" s="9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9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0" t="s">
        <v>96</v>
      </c>
      <c r="E438" s="151"/>
      <c r="F438" s="152"/>
      <c r="G438" s="152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152"/>
      <c r="AT438" s="152"/>
      <c r="AU438" s="152"/>
      <c r="AV438" s="152"/>
      <c r="AW438" s="152"/>
      <c r="AX438" s="152"/>
      <c r="AY438" s="152"/>
      <c r="AZ438" s="152"/>
      <c r="BA438" s="152"/>
      <c r="BB438" s="152"/>
      <c r="BC438" s="152"/>
      <c r="BD438" s="152"/>
      <c r="BE438" s="152"/>
      <c r="BF438" s="152"/>
      <c r="BG438" s="152"/>
      <c r="BH438" s="152"/>
      <c r="BI438" s="152"/>
      <c r="BJ438" s="152"/>
      <c r="BK438" s="152"/>
      <c r="BL438" s="152"/>
      <c r="BM438" s="153">
        <v>1</v>
      </c>
    </row>
    <row r="439" spans="1:65">
      <c r="A439" s="28"/>
      <c r="B439" s="19">
        <v>1</v>
      </c>
      <c r="C439" s="9">
        <v>2</v>
      </c>
      <c r="D439" s="155" t="s">
        <v>96</v>
      </c>
      <c r="E439" s="151"/>
      <c r="F439" s="152"/>
      <c r="G439" s="152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3">
        <v>11</v>
      </c>
    </row>
    <row r="440" spans="1:65">
      <c r="A440" s="28"/>
      <c r="B440" s="19">
        <v>1</v>
      </c>
      <c r="C440" s="9">
        <v>3</v>
      </c>
      <c r="D440" s="155" t="s">
        <v>96</v>
      </c>
      <c r="E440" s="151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3">
        <v>16</v>
      </c>
    </row>
    <row r="441" spans="1:65">
      <c r="A441" s="28"/>
      <c r="B441" s="19">
        <v>1</v>
      </c>
      <c r="C441" s="9">
        <v>4</v>
      </c>
      <c r="D441" s="155" t="s">
        <v>96</v>
      </c>
      <c r="E441" s="151"/>
      <c r="F441" s="152"/>
      <c r="G441" s="152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3" t="s">
        <v>96</v>
      </c>
    </row>
    <row r="442" spans="1:65">
      <c r="A442" s="28"/>
      <c r="B442" s="19">
        <v>1</v>
      </c>
      <c r="C442" s="9">
        <v>5</v>
      </c>
      <c r="D442" s="155" t="s">
        <v>96</v>
      </c>
      <c r="E442" s="151"/>
      <c r="F442" s="152"/>
      <c r="G442" s="152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3">
        <v>17</v>
      </c>
    </row>
    <row r="443" spans="1:65">
      <c r="A443" s="28"/>
      <c r="B443" s="19">
        <v>1</v>
      </c>
      <c r="C443" s="9">
        <v>6</v>
      </c>
      <c r="D443" s="155" t="s">
        <v>96</v>
      </c>
      <c r="E443" s="151"/>
      <c r="F443" s="152"/>
      <c r="G443" s="152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7"/>
    </row>
    <row r="444" spans="1:65">
      <c r="A444" s="28"/>
      <c r="B444" s="20" t="s">
        <v>256</v>
      </c>
      <c r="C444" s="12"/>
      <c r="D444" s="158" t="s">
        <v>783</v>
      </c>
      <c r="E444" s="151"/>
      <c r="F444" s="152"/>
      <c r="G444" s="152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7"/>
    </row>
    <row r="445" spans="1:65">
      <c r="A445" s="28"/>
      <c r="B445" s="3" t="s">
        <v>257</v>
      </c>
      <c r="C445" s="27"/>
      <c r="D445" s="154" t="s">
        <v>783</v>
      </c>
      <c r="E445" s="151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2"/>
      <c r="BG445" s="152"/>
      <c r="BH445" s="152"/>
      <c r="BI445" s="152"/>
      <c r="BJ445" s="152"/>
      <c r="BK445" s="152"/>
      <c r="BL445" s="152"/>
      <c r="BM445" s="157"/>
    </row>
    <row r="446" spans="1:65">
      <c r="A446" s="28"/>
      <c r="B446" s="3" t="s">
        <v>258</v>
      </c>
      <c r="C446" s="27"/>
      <c r="D446" s="154" t="s">
        <v>783</v>
      </c>
      <c r="E446" s="151"/>
      <c r="F446" s="152"/>
      <c r="G446" s="152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157"/>
    </row>
    <row r="447" spans="1:65">
      <c r="A447" s="28"/>
      <c r="B447" s="3" t="s">
        <v>87</v>
      </c>
      <c r="C447" s="27"/>
      <c r="D447" s="13" t="s">
        <v>783</v>
      </c>
      <c r="E447" s="9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259</v>
      </c>
      <c r="C448" s="27"/>
      <c r="D448" s="13" t="s">
        <v>783</v>
      </c>
      <c r="E448" s="9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260</v>
      </c>
      <c r="C449" s="44"/>
      <c r="D449" s="42" t="s">
        <v>261</v>
      </c>
      <c r="E449" s="9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9.5">
      <c r="B451" s="8" t="s">
        <v>634</v>
      </c>
      <c r="BM451" s="26" t="s">
        <v>67</v>
      </c>
    </row>
    <row r="452" spans="1:65" ht="19.5">
      <c r="A452" s="24" t="s">
        <v>323</v>
      </c>
      <c r="B452" s="18" t="s">
        <v>119</v>
      </c>
      <c r="C452" s="15" t="s">
        <v>120</v>
      </c>
      <c r="D452" s="16" t="s">
        <v>227</v>
      </c>
      <c r="E452" s="17" t="s">
        <v>227</v>
      </c>
      <c r="F452" s="17" t="s">
        <v>227</v>
      </c>
      <c r="G452" s="17" t="s">
        <v>227</v>
      </c>
      <c r="H452" s="17" t="s">
        <v>227</v>
      </c>
      <c r="I452" s="17" t="s">
        <v>227</v>
      </c>
      <c r="J452" s="17" t="s">
        <v>227</v>
      </c>
      <c r="K452" s="17" t="s">
        <v>227</v>
      </c>
      <c r="L452" s="17" t="s">
        <v>227</v>
      </c>
      <c r="M452" s="17" t="s">
        <v>227</v>
      </c>
      <c r="N452" s="17" t="s">
        <v>227</v>
      </c>
      <c r="O452" s="17" t="s">
        <v>227</v>
      </c>
      <c r="P452" s="17" t="s">
        <v>227</v>
      </c>
      <c r="Q452" s="17" t="s">
        <v>227</v>
      </c>
      <c r="R452" s="94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228</v>
      </c>
      <c r="C453" s="9" t="s">
        <v>228</v>
      </c>
      <c r="D453" s="92" t="s">
        <v>229</v>
      </c>
      <c r="E453" s="93" t="s">
        <v>230</v>
      </c>
      <c r="F453" s="93" t="s">
        <v>231</v>
      </c>
      <c r="G453" s="93" t="s">
        <v>232</v>
      </c>
      <c r="H453" s="93" t="s">
        <v>234</v>
      </c>
      <c r="I453" s="93" t="s">
        <v>235</v>
      </c>
      <c r="J453" s="93" t="s">
        <v>236</v>
      </c>
      <c r="K453" s="93" t="s">
        <v>237</v>
      </c>
      <c r="L453" s="93" t="s">
        <v>238</v>
      </c>
      <c r="M453" s="93" t="s">
        <v>240</v>
      </c>
      <c r="N453" s="93" t="s">
        <v>246</v>
      </c>
      <c r="O453" s="93" t="s">
        <v>247</v>
      </c>
      <c r="P453" s="93" t="s">
        <v>248</v>
      </c>
      <c r="Q453" s="93" t="s">
        <v>252</v>
      </c>
      <c r="R453" s="94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103</v>
      </c>
      <c r="E454" s="11" t="s">
        <v>103</v>
      </c>
      <c r="F454" s="11" t="s">
        <v>103</v>
      </c>
      <c r="G454" s="11" t="s">
        <v>103</v>
      </c>
      <c r="H454" s="11" t="s">
        <v>103</v>
      </c>
      <c r="I454" s="11" t="s">
        <v>306</v>
      </c>
      <c r="J454" s="11" t="s">
        <v>306</v>
      </c>
      <c r="K454" s="11" t="s">
        <v>306</v>
      </c>
      <c r="L454" s="11" t="s">
        <v>306</v>
      </c>
      <c r="M454" s="11" t="s">
        <v>103</v>
      </c>
      <c r="N454" s="11" t="s">
        <v>103</v>
      </c>
      <c r="O454" s="11" t="s">
        <v>103</v>
      </c>
      <c r="P454" s="11" t="s">
        <v>103</v>
      </c>
      <c r="Q454" s="11" t="s">
        <v>103</v>
      </c>
      <c r="R454" s="94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4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3.02</v>
      </c>
      <c r="E456" s="21">
        <v>3.0630000000000002</v>
      </c>
      <c r="F456" s="21">
        <v>3.05</v>
      </c>
      <c r="G456" s="88">
        <v>4.17</v>
      </c>
      <c r="H456" s="21">
        <v>3.0882648069963738</v>
      </c>
      <c r="I456" s="21">
        <v>3.02</v>
      </c>
      <c r="J456" s="21">
        <v>3.02</v>
      </c>
      <c r="K456" s="21">
        <v>3.03</v>
      </c>
      <c r="L456" s="21">
        <v>3.09</v>
      </c>
      <c r="M456" s="21">
        <v>2.94</v>
      </c>
      <c r="N456" s="21">
        <v>3.0539999999999998</v>
      </c>
      <c r="O456" s="21">
        <v>3.04</v>
      </c>
      <c r="P456" s="88">
        <v>2.9512999999999998</v>
      </c>
      <c r="Q456" s="21">
        <v>3.01</v>
      </c>
      <c r="R456" s="94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3.02</v>
      </c>
      <c r="E457" s="11">
        <v>3.0830000000000002</v>
      </c>
      <c r="F457" s="90">
        <v>3</v>
      </c>
      <c r="G457" s="89">
        <v>4.13</v>
      </c>
      <c r="H457" s="11">
        <v>3.0773432843630548</v>
      </c>
      <c r="I457" s="11">
        <v>3.01</v>
      </c>
      <c r="J457" s="11">
        <v>3.05</v>
      </c>
      <c r="K457" s="11">
        <v>3.01</v>
      </c>
      <c r="L457" s="11">
        <v>3.08</v>
      </c>
      <c r="M457" s="11">
        <v>2.98</v>
      </c>
      <c r="N457" s="11">
        <v>3.0670000000000002</v>
      </c>
      <c r="O457" s="11">
        <v>3.03</v>
      </c>
      <c r="P457" s="89">
        <v>2.9392</v>
      </c>
      <c r="Q457" s="11">
        <v>2.99</v>
      </c>
      <c r="R457" s="94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3.01</v>
      </c>
      <c r="E458" s="11">
        <v>3.121</v>
      </c>
      <c r="F458" s="11">
        <v>3.05</v>
      </c>
      <c r="G458" s="89">
        <v>3.95</v>
      </c>
      <c r="H458" s="11">
        <v>3.1035783394214618</v>
      </c>
      <c r="I458" s="11">
        <v>3.02</v>
      </c>
      <c r="J458" s="11">
        <v>3.03</v>
      </c>
      <c r="K458" s="11">
        <v>3.05</v>
      </c>
      <c r="L458" s="11">
        <v>3.08</v>
      </c>
      <c r="M458" s="11">
        <v>2.98</v>
      </c>
      <c r="N458" s="11">
        <v>3.0720000000000001</v>
      </c>
      <c r="O458" s="11">
        <v>3.05</v>
      </c>
      <c r="P458" s="89">
        <v>2.9392</v>
      </c>
      <c r="Q458" s="11">
        <v>3.11</v>
      </c>
      <c r="R458" s="94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3.03</v>
      </c>
      <c r="E459" s="11">
        <v>3.1309999999999998</v>
      </c>
      <c r="F459" s="11">
        <v>3.05</v>
      </c>
      <c r="G459" s="89">
        <v>3.7699999999999996</v>
      </c>
      <c r="H459" s="11">
        <v>3.0969722360497847</v>
      </c>
      <c r="I459" s="11">
        <v>3.1300000000000003</v>
      </c>
      <c r="J459" s="11">
        <v>3.08</v>
      </c>
      <c r="K459" s="11">
        <v>2.98</v>
      </c>
      <c r="L459" s="11">
        <v>3.08</v>
      </c>
      <c r="M459" s="11">
        <v>2.99</v>
      </c>
      <c r="N459" s="11">
        <v>3.0670000000000002</v>
      </c>
      <c r="O459" s="11">
        <v>3.02</v>
      </c>
      <c r="P459" s="89">
        <v>2.9632999999999998</v>
      </c>
      <c r="Q459" s="11">
        <v>3.11</v>
      </c>
      <c r="R459" s="94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3.0492588521769317</v>
      </c>
    </row>
    <row r="460" spans="1:65">
      <c r="A460" s="28"/>
      <c r="B460" s="19">
        <v>1</v>
      </c>
      <c r="C460" s="9">
        <v>5</v>
      </c>
      <c r="D460" s="11">
        <v>3.02</v>
      </c>
      <c r="E460" s="11">
        <v>3.101</v>
      </c>
      <c r="F460" s="11">
        <v>3.05</v>
      </c>
      <c r="G460" s="89">
        <v>3.91</v>
      </c>
      <c r="H460" s="11">
        <v>3.0799245470798549</v>
      </c>
      <c r="I460" s="11">
        <v>3.06</v>
      </c>
      <c r="J460" s="11">
        <v>3.06</v>
      </c>
      <c r="K460" s="11">
        <v>3</v>
      </c>
      <c r="L460" s="11">
        <v>3.07</v>
      </c>
      <c r="M460" s="11">
        <v>3.01</v>
      </c>
      <c r="N460" s="11">
        <v>3.06</v>
      </c>
      <c r="O460" s="11">
        <v>3.01</v>
      </c>
      <c r="P460" s="89">
        <v>2.9150999999999998</v>
      </c>
      <c r="Q460" s="11">
        <v>3.08</v>
      </c>
      <c r="R460" s="94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131</v>
      </c>
    </row>
    <row r="461" spans="1:65">
      <c r="A461" s="28"/>
      <c r="B461" s="19">
        <v>1</v>
      </c>
      <c r="C461" s="9">
        <v>6</v>
      </c>
      <c r="D461" s="11">
        <v>3.03</v>
      </c>
      <c r="E461" s="11">
        <v>3.0790000000000002</v>
      </c>
      <c r="F461" s="11">
        <v>3.04</v>
      </c>
      <c r="G461" s="89">
        <v>4.0999999999999996</v>
      </c>
      <c r="H461" s="11">
        <v>3.052554142828571</v>
      </c>
      <c r="I461" s="11">
        <v>3.1400000000000006</v>
      </c>
      <c r="J461" s="11">
        <v>3.05</v>
      </c>
      <c r="K461" s="11">
        <v>3.01</v>
      </c>
      <c r="L461" s="11">
        <v>3.09</v>
      </c>
      <c r="M461" s="11">
        <v>2.96</v>
      </c>
      <c r="N461" s="11">
        <v>3.1120000000000001</v>
      </c>
      <c r="O461" s="11">
        <v>3.01</v>
      </c>
      <c r="P461" s="89">
        <v>2.9392</v>
      </c>
      <c r="Q461" s="11">
        <v>3.06</v>
      </c>
      <c r="R461" s="94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256</v>
      </c>
      <c r="C462" s="12"/>
      <c r="D462" s="22">
        <v>3.0216666666666665</v>
      </c>
      <c r="E462" s="22">
        <v>3.0963333333333338</v>
      </c>
      <c r="F462" s="22">
        <v>3.0399999999999996</v>
      </c>
      <c r="G462" s="22">
        <v>4.0049999999999999</v>
      </c>
      <c r="H462" s="22">
        <v>3.0831062261231836</v>
      </c>
      <c r="I462" s="22">
        <v>3.0633333333333339</v>
      </c>
      <c r="J462" s="22">
        <v>3.0483333333333333</v>
      </c>
      <c r="K462" s="22">
        <v>3.0133333333333332</v>
      </c>
      <c r="L462" s="22">
        <v>3.081666666666667</v>
      </c>
      <c r="M462" s="22">
        <v>2.9766666666666666</v>
      </c>
      <c r="N462" s="22">
        <v>3.0720000000000005</v>
      </c>
      <c r="O462" s="22">
        <v>3.0266666666666668</v>
      </c>
      <c r="P462" s="22">
        <v>2.9412166666666661</v>
      </c>
      <c r="Q462" s="22">
        <v>3.06</v>
      </c>
      <c r="R462" s="94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257</v>
      </c>
      <c r="C463" s="27"/>
      <c r="D463" s="11">
        <v>3.02</v>
      </c>
      <c r="E463" s="11">
        <v>3.0920000000000001</v>
      </c>
      <c r="F463" s="11">
        <v>3.05</v>
      </c>
      <c r="G463" s="11">
        <v>4.0250000000000004</v>
      </c>
      <c r="H463" s="11">
        <v>3.0840946770381144</v>
      </c>
      <c r="I463" s="11">
        <v>3.04</v>
      </c>
      <c r="J463" s="11">
        <v>3.05</v>
      </c>
      <c r="K463" s="11">
        <v>3.01</v>
      </c>
      <c r="L463" s="11">
        <v>3.08</v>
      </c>
      <c r="M463" s="11">
        <v>2.98</v>
      </c>
      <c r="N463" s="11">
        <v>3.0670000000000002</v>
      </c>
      <c r="O463" s="11">
        <v>3.0249999999999999</v>
      </c>
      <c r="P463" s="11">
        <v>2.9392</v>
      </c>
      <c r="Q463" s="11">
        <v>3.0700000000000003</v>
      </c>
      <c r="R463" s="94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258</v>
      </c>
      <c r="C464" s="27"/>
      <c r="D464" s="23">
        <v>7.527726527090787E-3</v>
      </c>
      <c r="E464" s="23">
        <v>2.6158491291866568E-2</v>
      </c>
      <c r="F464" s="23">
        <v>1.9999999999999928E-2</v>
      </c>
      <c r="G464" s="23">
        <v>0.15436968614336175</v>
      </c>
      <c r="H464" s="23">
        <v>1.7970804009357643E-2</v>
      </c>
      <c r="I464" s="23">
        <v>5.8195074247454112E-2</v>
      </c>
      <c r="J464" s="23">
        <v>2.136976056643286E-2</v>
      </c>
      <c r="K464" s="23">
        <v>2.4221202832779867E-2</v>
      </c>
      <c r="L464" s="23">
        <v>7.5277265270907862E-3</v>
      </c>
      <c r="M464" s="23">
        <v>2.4221202832779919E-2</v>
      </c>
      <c r="N464" s="23">
        <v>2.0581545131500744E-2</v>
      </c>
      <c r="O464" s="23">
        <v>1.6329931618554554E-2</v>
      </c>
      <c r="P464" s="23">
        <v>1.6022661035753904E-2</v>
      </c>
      <c r="Q464" s="23">
        <v>5.0596442562694008E-2</v>
      </c>
      <c r="R464" s="147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53"/>
    </row>
    <row r="465" spans="1:65">
      <c r="A465" s="28"/>
      <c r="B465" s="3" t="s">
        <v>87</v>
      </c>
      <c r="C465" s="27"/>
      <c r="D465" s="13">
        <v>2.4912498159153184E-3</v>
      </c>
      <c r="E465" s="13">
        <v>8.4482155103455369E-3</v>
      </c>
      <c r="F465" s="13">
        <v>6.5789473684210297E-3</v>
      </c>
      <c r="G465" s="13">
        <v>3.8544241234297567E-2</v>
      </c>
      <c r="H465" s="13">
        <v>5.8287981961474044E-3</v>
      </c>
      <c r="I465" s="13">
        <v>1.8997303889266844E-2</v>
      </c>
      <c r="J465" s="13">
        <v>7.0103096445378434E-3</v>
      </c>
      <c r="K465" s="13">
        <v>8.038009789639337E-3</v>
      </c>
      <c r="L465" s="13">
        <v>2.442745222419941E-3</v>
      </c>
      <c r="M465" s="13">
        <v>8.1370222282575316E-3</v>
      </c>
      <c r="N465" s="13">
        <v>6.6997217224937303E-3</v>
      </c>
      <c r="O465" s="13">
        <v>5.3953518563506228E-3</v>
      </c>
      <c r="P465" s="13">
        <v>5.4476303012088783E-3</v>
      </c>
      <c r="Q465" s="13">
        <v>1.6534785151207192E-2</v>
      </c>
      <c r="R465" s="94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259</v>
      </c>
      <c r="C466" s="27"/>
      <c r="D466" s="13">
        <v>-9.0488170561729975E-3</v>
      </c>
      <c r="E466" s="13">
        <v>1.5438007541666909E-2</v>
      </c>
      <c r="F466" s="13">
        <v>-3.036427087953486E-3</v>
      </c>
      <c r="G466" s="13">
        <v>0.31343391760287709</v>
      </c>
      <c r="H466" s="13">
        <v>1.1100196994455747E-2</v>
      </c>
      <c r="I466" s="13">
        <v>4.615705598871811E-3</v>
      </c>
      <c r="J466" s="13">
        <v>-3.0352255694454655E-4</v>
      </c>
      <c r="K466" s="13">
        <v>-1.1781721587181937E-2</v>
      </c>
      <c r="L466" s="13">
        <v>1.0628095567091211E-2</v>
      </c>
      <c r="M466" s="13">
        <v>-2.3806501523621071E-2</v>
      </c>
      <c r="N466" s="13">
        <v>7.4579263111209659E-3</v>
      </c>
      <c r="O466" s="13">
        <v>-7.409074337567545E-3</v>
      </c>
      <c r="P466" s="13">
        <v>-3.5432277398533052E-2</v>
      </c>
      <c r="Q466" s="13">
        <v>3.5225437864678799E-3</v>
      </c>
      <c r="R466" s="94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260</v>
      </c>
      <c r="C467" s="44"/>
      <c r="D467" s="42">
        <v>0.78</v>
      </c>
      <c r="E467" s="42">
        <v>1.01</v>
      </c>
      <c r="F467" s="42">
        <v>0.34</v>
      </c>
      <c r="G467" s="42">
        <v>22.72</v>
      </c>
      <c r="H467" s="42">
        <v>0.69</v>
      </c>
      <c r="I467" s="42">
        <v>0.22</v>
      </c>
      <c r="J467" s="42">
        <v>0.14000000000000001</v>
      </c>
      <c r="K467" s="42">
        <v>0.98</v>
      </c>
      <c r="L467" s="42">
        <v>0.66</v>
      </c>
      <c r="M467" s="42">
        <v>1.85</v>
      </c>
      <c r="N467" s="42">
        <v>0.43</v>
      </c>
      <c r="O467" s="42">
        <v>0.66</v>
      </c>
      <c r="P467" s="42">
        <v>2.7</v>
      </c>
      <c r="Q467" s="42">
        <v>0.14000000000000001</v>
      </c>
      <c r="R467" s="94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635</v>
      </c>
      <c r="BM469" s="26" t="s">
        <v>280</v>
      </c>
    </row>
    <row r="470" spans="1:65" ht="15">
      <c r="A470" s="24" t="s">
        <v>17</v>
      </c>
      <c r="B470" s="18" t="s">
        <v>119</v>
      </c>
      <c r="C470" s="15" t="s">
        <v>120</v>
      </c>
      <c r="D470" s="16" t="s">
        <v>227</v>
      </c>
      <c r="E470" s="17" t="s">
        <v>227</v>
      </c>
      <c r="F470" s="17" t="s">
        <v>227</v>
      </c>
      <c r="G470" s="17" t="s">
        <v>227</v>
      </c>
      <c r="H470" s="17" t="s">
        <v>227</v>
      </c>
      <c r="I470" s="94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228</v>
      </c>
      <c r="C471" s="9" t="s">
        <v>228</v>
      </c>
      <c r="D471" s="92" t="s">
        <v>235</v>
      </c>
      <c r="E471" s="93" t="s">
        <v>236</v>
      </c>
      <c r="F471" s="93" t="s">
        <v>237</v>
      </c>
      <c r="G471" s="93" t="s">
        <v>238</v>
      </c>
      <c r="H471" s="93" t="s">
        <v>253</v>
      </c>
      <c r="I471" s="94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306</v>
      </c>
      <c r="E472" s="11" t="s">
        <v>306</v>
      </c>
      <c r="F472" s="11" t="s">
        <v>306</v>
      </c>
      <c r="G472" s="11" t="s">
        <v>306</v>
      </c>
      <c r="H472" s="11" t="s">
        <v>103</v>
      </c>
      <c r="I472" s="94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94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9" t="s">
        <v>313</v>
      </c>
      <c r="E474" s="149" t="s">
        <v>313</v>
      </c>
      <c r="F474" s="149">
        <v>90</v>
      </c>
      <c r="G474" s="149" t="s">
        <v>313</v>
      </c>
      <c r="H474" s="149">
        <v>32</v>
      </c>
      <c r="I474" s="151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  <c r="AD474" s="152"/>
      <c r="AE474" s="152"/>
      <c r="AF474" s="152"/>
      <c r="AG474" s="152"/>
      <c r="AH474" s="152"/>
      <c r="AI474" s="152"/>
      <c r="AJ474" s="152"/>
      <c r="AK474" s="152"/>
      <c r="AL474" s="152"/>
      <c r="AM474" s="152"/>
      <c r="AN474" s="152"/>
      <c r="AO474" s="152"/>
      <c r="AP474" s="152"/>
      <c r="AQ474" s="152"/>
      <c r="AR474" s="152"/>
      <c r="AS474" s="152"/>
      <c r="AT474" s="152"/>
      <c r="AU474" s="152"/>
      <c r="AV474" s="152"/>
      <c r="AW474" s="152"/>
      <c r="AX474" s="152"/>
      <c r="AY474" s="152"/>
      <c r="AZ474" s="152"/>
      <c r="BA474" s="152"/>
      <c r="BB474" s="152"/>
      <c r="BC474" s="152"/>
      <c r="BD474" s="152"/>
      <c r="BE474" s="152"/>
      <c r="BF474" s="152"/>
      <c r="BG474" s="152"/>
      <c r="BH474" s="152"/>
      <c r="BI474" s="152"/>
      <c r="BJ474" s="152"/>
      <c r="BK474" s="152"/>
      <c r="BL474" s="152"/>
      <c r="BM474" s="153">
        <v>1</v>
      </c>
    </row>
    <row r="475" spans="1:65">
      <c r="A475" s="28"/>
      <c r="B475" s="19">
        <v>1</v>
      </c>
      <c r="C475" s="9">
        <v>2</v>
      </c>
      <c r="D475" s="154" t="s">
        <v>313</v>
      </c>
      <c r="E475" s="154" t="s">
        <v>313</v>
      </c>
      <c r="F475" s="154">
        <v>90</v>
      </c>
      <c r="G475" s="154">
        <v>90</v>
      </c>
      <c r="H475" s="154">
        <v>38</v>
      </c>
      <c r="I475" s="151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2"/>
      <c r="BG475" s="152"/>
      <c r="BH475" s="152"/>
      <c r="BI475" s="152"/>
      <c r="BJ475" s="152"/>
      <c r="BK475" s="152"/>
      <c r="BL475" s="152"/>
      <c r="BM475" s="153">
        <v>12</v>
      </c>
    </row>
    <row r="476" spans="1:65">
      <c r="A476" s="28"/>
      <c r="B476" s="19">
        <v>1</v>
      </c>
      <c r="C476" s="9">
        <v>3</v>
      </c>
      <c r="D476" s="154" t="s">
        <v>313</v>
      </c>
      <c r="E476" s="154" t="s">
        <v>313</v>
      </c>
      <c r="F476" s="154">
        <v>90</v>
      </c>
      <c r="G476" s="154" t="s">
        <v>313</v>
      </c>
      <c r="H476" s="154">
        <v>36</v>
      </c>
      <c r="I476" s="151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2"/>
      <c r="BG476" s="152"/>
      <c r="BH476" s="152"/>
      <c r="BI476" s="152"/>
      <c r="BJ476" s="152"/>
      <c r="BK476" s="152"/>
      <c r="BL476" s="152"/>
      <c r="BM476" s="153">
        <v>16</v>
      </c>
    </row>
    <row r="477" spans="1:65">
      <c r="A477" s="28"/>
      <c r="B477" s="19">
        <v>1</v>
      </c>
      <c r="C477" s="9">
        <v>4</v>
      </c>
      <c r="D477" s="154" t="s">
        <v>313</v>
      </c>
      <c r="E477" s="154">
        <v>90</v>
      </c>
      <c r="F477" s="154" t="s">
        <v>313</v>
      </c>
      <c r="G477" s="154">
        <v>90</v>
      </c>
      <c r="H477" s="154">
        <v>34</v>
      </c>
      <c r="I477" s="151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2"/>
      <c r="BG477" s="152"/>
      <c r="BH477" s="152"/>
      <c r="BI477" s="152"/>
      <c r="BJ477" s="152"/>
      <c r="BK477" s="152"/>
      <c r="BL477" s="152"/>
      <c r="BM477" s="153">
        <v>55.250750341064098</v>
      </c>
    </row>
    <row r="478" spans="1:65">
      <c r="A478" s="28"/>
      <c r="B478" s="19">
        <v>1</v>
      </c>
      <c r="C478" s="9">
        <v>5</v>
      </c>
      <c r="D478" s="154">
        <v>90</v>
      </c>
      <c r="E478" s="154">
        <v>90</v>
      </c>
      <c r="F478" s="154" t="s">
        <v>313</v>
      </c>
      <c r="G478" s="154">
        <v>90</v>
      </c>
      <c r="H478" s="154">
        <v>32</v>
      </c>
      <c r="I478" s="151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3">
        <v>18</v>
      </c>
    </row>
    <row r="479" spans="1:65">
      <c r="A479" s="28"/>
      <c r="B479" s="19">
        <v>1</v>
      </c>
      <c r="C479" s="9">
        <v>6</v>
      </c>
      <c r="D479" s="154" t="s">
        <v>313</v>
      </c>
      <c r="E479" s="154" t="s">
        <v>313</v>
      </c>
      <c r="F479" s="154">
        <v>90</v>
      </c>
      <c r="G479" s="154" t="s">
        <v>313</v>
      </c>
      <c r="H479" s="154">
        <v>36</v>
      </c>
      <c r="I479" s="151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57"/>
    </row>
    <row r="480" spans="1:65">
      <c r="A480" s="28"/>
      <c r="B480" s="20" t="s">
        <v>256</v>
      </c>
      <c r="C480" s="12"/>
      <c r="D480" s="158">
        <v>90</v>
      </c>
      <c r="E480" s="158">
        <v>90</v>
      </c>
      <c r="F480" s="158">
        <v>90</v>
      </c>
      <c r="G480" s="158">
        <v>90</v>
      </c>
      <c r="H480" s="158">
        <v>34.666666666666664</v>
      </c>
      <c r="I480" s="151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57"/>
    </row>
    <row r="481" spans="1:65">
      <c r="A481" s="28"/>
      <c r="B481" s="3" t="s">
        <v>257</v>
      </c>
      <c r="C481" s="27"/>
      <c r="D481" s="154">
        <v>90</v>
      </c>
      <c r="E481" s="154">
        <v>90</v>
      </c>
      <c r="F481" s="154">
        <v>90</v>
      </c>
      <c r="G481" s="154">
        <v>90</v>
      </c>
      <c r="H481" s="154">
        <v>35</v>
      </c>
      <c r="I481" s="151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7"/>
    </row>
    <row r="482" spans="1:65">
      <c r="A482" s="28"/>
      <c r="B482" s="3" t="s">
        <v>258</v>
      </c>
      <c r="C482" s="27"/>
      <c r="D482" s="154" t="s">
        <v>783</v>
      </c>
      <c r="E482" s="154">
        <v>0</v>
      </c>
      <c r="F482" s="154">
        <v>0</v>
      </c>
      <c r="G482" s="154">
        <v>0</v>
      </c>
      <c r="H482" s="154">
        <v>2.4221202832779936</v>
      </c>
      <c r="I482" s="151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57"/>
    </row>
    <row r="483" spans="1:65">
      <c r="A483" s="28"/>
      <c r="B483" s="3" t="s">
        <v>87</v>
      </c>
      <c r="C483" s="27"/>
      <c r="D483" s="13" t="s">
        <v>783</v>
      </c>
      <c r="E483" s="13">
        <v>0</v>
      </c>
      <c r="F483" s="13">
        <v>0</v>
      </c>
      <c r="G483" s="13">
        <v>0</v>
      </c>
      <c r="H483" s="13">
        <v>6.9868854325326746E-2</v>
      </c>
      <c r="I483" s="94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259</v>
      </c>
      <c r="C484" s="27"/>
      <c r="D484" s="13">
        <v>0.62893715369344338</v>
      </c>
      <c r="E484" s="13">
        <v>0.62893715369344338</v>
      </c>
      <c r="F484" s="13">
        <v>0.62893715369344338</v>
      </c>
      <c r="G484" s="13">
        <v>0.62893715369344338</v>
      </c>
      <c r="H484" s="13">
        <v>-0.3725575407995626</v>
      </c>
      <c r="I484" s="94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260</v>
      </c>
      <c r="C485" s="44"/>
      <c r="D485" s="42">
        <v>0.67</v>
      </c>
      <c r="E485" s="42">
        <v>0</v>
      </c>
      <c r="F485" s="42">
        <v>1.35</v>
      </c>
      <c r="G485" s="42">
        <v>0.67</v>
      </c>
      <c r="H485" s="42">
        <v>2.1</v>
      </c>
      <c r="I485" s="94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BM486" s="52"/>
    </row>
    <row r="487" spans="1:65" ht="15">
      <c r="B487" s="8" t="s">
        <v>636</v>
      </c>
      <c r="BM487" s="26" t="s">
        <v>280</v>
      </c>
    </row>
    <row r="488" spans="1:65" ht="15">
      <c r="A488" s="24" t="s">
        <v>23</v>
      </c>
      <c r="B488" s="18" t="s">
        <v>119</v>
      </c>
      <c r="C488" s="15" t="s">
        <v>120</v>
      </c>
      <c r="D488" s="16" t="s">
        <v>227</v>
      </c>
      <c r="E488" s="9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228</v>
      </c>
      <c r="C489" s="9" t="s">
        <v>228</v>
      </c>
      <c r="D489" s="92" t="s">
        <v>253</v>
      </c>
      <c r="E489" s="9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103</v>
      </c>
      <c r="E490" s="9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3" t="s">
        <v>97</v>
      </c>
      <c r="E492" s="160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  <c r="AG492" s="161"/>
      <c r="AH492" s="161"/>
      <c r="AI492" s="161"/>
      <c r="AJ492" s="161"/>
      <c r="AK492" s="161"/>
      <c r="AL492" s="161"/>
      <c r="AM492" s="161"/>
      <c r="AN492" s="161"/>
      <c r="AO492" s="161"/>
      <c r="AP492" s="161"/>
      <c r="AQ492" s="161"/>
      <c r="AR492" s="161"/>
      <c r="AS492" s="161"/>
      <c r="AT492" s="161"/>
      <c r="AU492" s="161"/>
      <c r="AV492" s="161"/>
      <c r="AW492" s="161"/>
      <c r="AX492" s="161"/>
      <c r="AY492" s="161"/>
      <c r="AZ492" s="161"/>
      <c r="BA492" s="161"/>
      <c r="BB492" s="161"/>
      <c r="BC492" s="161"/>
      <c r="BD492" s="161"/>
      <c r="BE492" s="161"/>
      <c r="BF492" s="161"/>
      <c r="BG492" s="161"/>
      <c r="BH492" s="161"/>
      <c r="BI492" s="161"/>
      <c r="BJ492" s="161"/>
      <c r="BK492" s="161"/>
      <c r="BL492" s="161"/>
      <c r="BM492" s="164">
        <v>1</v>
      </c>
    </row>
    <row r="493" spans="1:65">
      <c r="A493" s="28"/>
      <c r="B493" s="19">
        <v>1</v>
      </c>
      <c r="C493" s="9">
        <v>2</v>
      </c>
      <c r="D493" s="165" t="s">
        <v>97</v>
      </c>
      <c r="E493" s="160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4">
        <v>13</v>
      </c>
    </row>
    <row r="494" spans="1:65">
      <c r="A494" s="28"/>
      <c r="B494" s="19">
        <v>1</v>
      </c>
      <c r="C494" s="9">
        <v>3</v>
      </c>
      <c r="D494" s="165" t="s">
        <v>97</v>
      </c>
      <c r="E494" s="160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4">
        <v>16</v>
      </c>
    </row>
    <row r="495" spans="1:65">
      <c r="A495" s="28"/>
      <c r="B495" s="19">
        <v>1</v>
      </c>
      <c r="C495" s="9">
        <v>4</v>
      </c>
      <c r="D495" s="165" t="s">
        <v>97</v>
      </c>
      <c r="E495" s="160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4" t="s">
        <v>97</v>
      </c>
    </row>
    <row r="496" spans="1:65">
      <c r="A496" s="28"/>
      <c r="B496" s="19">
        <v>1</v>
      </c>
      <c r="C496" s="9">
        <v>5</v>
      </c>
      <c r="D496" s="165" t="s">
        <v>97</v>
      </c>
      <c r="E496" s="160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4">
        <v>19</v>
      </c>
    </row>
    <row r="497" spans="1:65">
      <c r="A497" s="28"/>
      <c r="B497" s="19">
        <v>1</v>
      </c>
      <c r="C497" s="9">
        <v>6</v>
      </c>
      <c r="D497" s="165" t="s">
        <v>97</v>
      </c>
      <c r="E497" s="160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2"/>
    </row>
    <row r="498" spans="1:65">
      <c r="A498" s="28"/>
      <c r="B498" s="20" t="s">
        <v>256</v>
      </c>
      <c r="C498" s="12"/>
      <c r="D498" s="166" t="s">
        <v>783</v>
      </c>
      <c r="E498" s="160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2"/>
    </row>
    <row r="499" spans="1:65">
      <c r="A499" s="28"/>
      <c r="B499" s="3" t="s">
        <v>257</v>
      </c>
      <c r="C499" s="27"/>
      <c r="D499" s="159" t="s">
        <v>783</v>
      </c>
      <c r="E499" s="160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2"/>
    </row>
    <row r="500" spans="1:65">
      <c r="A500" s="28"/>
      <c r="B500" s="3" t="s">
        <v>258</v>
      </c>
      <c r="C500" s="27"/>
      <c r="D500" s="159" t="s">
        <v>783</v>
      </c>
      <c r="E500" s="160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2"/>
    </row>
    <row r="501" spans="1:65">
      <c r="A501" s="28"/>
      <c r="B501" s="3" t="s">
        <v>87</v>
      </c>
      <c r="C501" s="27"/>
      <c r="D501" s="13" t="s">
        <v>783</v>
      </c>
      <c r="E501" s="9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259</v>
      </c>
      <c r="C502" s="27"/>
      <c r="D502" s="13" t="s">
        <v>783</v>
      </c>
      <c r="E502" s="9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260</v>
      </c>
      <c r="C503" s="44"/>
      <c r="D503" s="42" t="s">
        <v>261</v>
      </c>
      <c r="E503" s="9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637</v>
      </c>
      <c r="BM505" s="26" t="s">
        <v>67</v>
      </c>
    </row>
    <row r="506" spans="1:65" ht="15">
      <c r="A506" s="24" t="s">
        <v>116</v>
      </c>
      <c r="B506" s="18" t="s">
        <v>119</v>
      </c>
      <c r="C506" s="15" t="s">
        <v>120</v>
      </c>
      <c r="D506" s="16" t="s">
        <v>227</v>
      </c>
      <c r="E506" s="17" t="s">
        <v>227</v>
      </c>
      <c r="F506" s="17" t="s">
        <v>227</v>
      </c>
      <c r="G506" s="17" t="s">
        <v>227</v>
      </c>
      <c r="H506" s="17" t="s">
        <v>227</v>
      </c>
      <c r="I506" s="17" t="s">
        <v>227</v>
      </c>
      <c r="J506" s="17" t="s">
        <v>227</v>
      </c>
      <c r="K506" s="17" t="s">
        <v>227</v>
      </c>
      <c r="L506" s="17" t="s">
        <v>227</v>
      </c>
      <c r="M506" s="17" t="s">
        <v>227</v>
      </c>
      <c r="N506" s="17" t="s">
        <v>227</v>
      </c>
      <c r="O506" s="17" t="s">
        <v>227</v>
      </c>
      <c r="P506" s="17" t="s">
        <v>227</v>
      </c>
      <c r="Q506" s="17" t="s">
        <v>227</v>
      </c>
      <c r="R506" s="94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228</v>
      </c>
      <c r="C507" s="9" t="s">
        <v>228</v>
      </c>
      <c r="D507" s="92" t="s">
        <v>229</v>
      </c>
      <c r="E507" s="93" t="s">
        <v>230</v>
      </c>
      <c r="F507" s="93" t="s">
        <v>231</v>
      </c>
      <c r="G507" s="93" t="s">
        <v>232</v>
      </c>
      <c r="H507" s="93" t="s">
        <v>234</v>
      </c>
      <c r="I507" s="93" t="s">
        <v>235</v>
      </c>
      <c r="J507" s="93" t="s">
        <v>236</v>
      </c>
      <c r="K507" s="93" t="s">
        <v>237</v>
      </c>
      <c r="L507" s="93" t="s">
        <v>238</v>
      </c>
      <c r="M507" s="93" t="s">
        <v>240</v>
      </c>
      <c r="N507" s="93" t="s">
        <v>246</v>
      </c>
      <c r="O507" s="93" t="s">
        <v>247</v>
      </c>
      <c r="P507" s="93" t="s">
        <v>248</v>
      </c>
      <c r="Q507" s="93" t="s">
        <v>252</v>
      </c>
      <c r="R507" s="94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306</v>
      </c>
      <c r="J508" s="11" t="s">
        <v>306</v>
      </c>
      <c r="K508" s="11" t="s">
        <v>306</v>
      </c>
      <c r="L508" s="11" t="s">
        <v>306</v>
      </c>
      <c r="M508" s="11" t="s">
        <v>103</v>
      </c>
      <c r="N508" s="11" t="s">
        <v>103</v>
      </c>
      <c r="O508" s="11" t="s">
        <v>103</v>
      </c>
      <c r="P508" s="11" t="s">
        <v>103</v>
      </c>
      <c r="Q508" s="11" t="s">
        <v>103</v>
      </c>
      <c r="R508" s="94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94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7">
        <v>0.59</v>
      </c>
      <c r="E510" s="167">
        <v>0.53800000000000003</v>
      </c>
      <c r="F510" s="167">
        <v>0.52</v>
      </c>
      <c r="G510" s="172">
        <v>0.93999999999999984</v>
      </c>
      <c r="H510" s="167">
        <v>0.5296231182147153</v>
      </c>
      <c r="I510" s="167">
        <v>0.56999999999999995</v>
      </c>
      <c r="J510" s="167">
        <v>0.57999999999999996</v>
      </c>
      <c r="K510" s="167">
        <v>0.57999999999999996</v>
      </c>
      <c r="L510" s="167">
        <v>0.57999999999999996</v>
      </c>
      <c r="M510" s="167">
        <v>0.55000000000000004</v>
      </c>
      <c r="N510" s="167">
        <v>0.51</v>
      </c>
      <c r="O510" s="167">
        <v>0.57999999999999996</v>
      </c>
      <c r="P510" s="167">
        <v>0.64700000000000002</v>
      </c>
      <c r="Q510" s="167">
        <v>0.59</v>
      </c>
      <c r="R510" s="147"/>
      <c r="S510" s="148"/>
      <c r="T510" s="148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68">
        <v>1</v>
      </c>
    </row>
    <row r="511" spans="1:65">
      <c r="A511" s="28"/>
      <c r="B511" s="19">
        <v>1</v>
      </c>
      <c r="C511" s="9">
        <v>2</v>
      </c>
      <c r="D511" s="23">
        <v>0.62</v>
      </c>
      <c r="E511" s="23">
        <v>0.53300000000000003</v>
      </c>
      <c r="F511" s="23">
        <v>0.51</v>
      </c>
      <c r="G511" s="173">
        <v>0.95</v>
      </c>
      <c r="H511" s="23">
        <v>0.5326637593077086</v>
      </c>
      <c r="I511" s="23">
        <v>0.56000000000000005</v>
      </c>
      <c r="J511" s="23">
        <v>0.57999999999999996</v>
      </c>
      <c r="K511" s="23">
        <v>0.59</v>
      </c>
      <c r="L511" s="23">
        <v>0.56999999999999995</v>
      </c>
      <c r="M511" s="23">
        <v>0.49</v>
      </c>
      <c r="N511" s="23">
        <v>0.51</v>
      </c>
      <c r="O511" s="23">
        <v>0.57999999999999996</v>
      </c>
      <c r="P511" s="23">
        <v>0.59699999999999998</v>
      </c>
      <c r="Q511" s="23">
        <v>0.6</v>
      </c>
      <c r="R511" s="147"/>
      <c r="S511" s="148"/>
      <c r="T511" s="148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68" t="e">
        <v>#N/A</v>
      </c>
    </row>
    <row r="512" spans="1:65">
      <c r="A512" s="28"/>
      <c r="B512" s="19">
        <v>1</v>
      </c>
      <c r="C512" s="9">
        <v>3</v>
      </c>
      <c r="D512" s="23">
        <v>0.56999999999999995</v>
      </c>
      <c r="E512" s="23">
        <v>0.52</v>
      </c>
      <c r="F512" s="23">
        <v>0.49</v>
      </c>
      <c r="G512" s="173">
        <v>0.93</v>
      </c>
      <c r="H512" s="23">
        <v>0.53567726330338616</v>
      </c>
      <c r="I512" s="23">
        <v>0.56999999999999995</v>
      </c>
      <c r="J512" s="23">
        <v>0.57999999999999996</v>
      </c>
      <c r="K512" s="23">
        <v>0.57999999999999996</v>
      </c>
      <c r="L512" s="23">
        <v>0.59</v>
      </c>
      <c r="M512" s="23">
        <v>0.45000000000000007</v>
      </c>
      <c r="N512" s="23">
        <v>0.51</v>
      </c>
      <c r="O512" s="23">
        <v>0.57999999999999996</v>
      </c>
      <c r="P512" s="23">
        <v>0.61399999999999999</v>
      </c>
      <c r="Q512" s="23">
        <v>0.59</v>
      </c>
      <c r="R512" s="147"/>
      <c r="S512" s="148"/>
      <c r="T512" s="148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68">
        <v>16</v>
      </c>
    </row>
    <row r="513" spans="1:65">
      <c r="A513" s="28"/>
      <c r="B513" s="19">
        <v>1</v>
      </c>
      <c r="C513" s="9">
        <v>4</v>
      </c>
      <c r="D513" s="23">
        <v>0.62</v>
      </c>
      <c r="E513" s="23">
        <v>0.54700000000000004</v>
      </c>
      <c r="F513" s="23">
        <v>0.52</v>
      </c>
      <c r="G513" s="173">
        <v>0.93</v>
      </c>
      <c r="H513" s="23">
        <v>0.53572340425532006</v>
      </c>
      <c r="I513" s="23">
        <v>0.56999999999999995</v>
      </c>
      <c r="J513" s="23">
        <v>0.59</v>
      </c>
      <c r="K513" s="23">
        <v>0.56999999999999995</v>
      </c>
      <c r="L513" s="23">
        <v>0.57999999999999996</v>
      </c>
      <c r="M513" s="23">
        <v>0.48</v>
      </c>
      <c r="N513" s="23">
        <v>0.53</v>
      </c>
      <c r="O513" s="23">
        <v>0.57999999999999996</v>
      </c>
      <c r="P513" s="23">
        <v>0.63</v>
      </c>
      <c r="Q513" s="23">
        <v>0.59</v>
      </c>
      <c r="R513" s="147"/>
      <c r="S513" s="148"/>
      <c r="T513" s="148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68">
        <v>0.56130693686680055</v>
      </c>
    </row>
    <row r="514" spans="1:65">
      <c r="A514" s="28"/>
      <c r="B514" s="19">
        <v>1</v>
      </c>
      <c r="C514" s="9">
        <v>5</v>
      </c>
      <c r="D514" s="23">
        <v>0.56999999999999995</v>
      </c>
      <c r="E514" s="23">
        <v>0.51600000000000001</v>
      </c>
      <c r="F514" s="23">
        <v>0.51</v>
      </c>
      <c r="G514" s="173">
        <v>0.93999999999999984</v>
      </c>
      <c r="H514" s="23">
        <v>0.53974288239968171</v>
      </c>
      <c r="I514" s="23">
        <v>0.59</v>
      </c>
      <c r="J514" s="23">
        <v>0.61</v>
      </c>
      <c r="K514" s="23">
        <v>0.56999999999999995</v>
      </c>
      <c r="L514" s="23">
        <v>0.59</v>
      </c>
      <c r="M514" s="23">
        <v>0.55000000000000004</v>
      </c>
      <c r="N514" s="23">
        <v>0.52</v>
      </c>
      <c r="O514" s="23">
        <v>0.56999999999999995</v>
      </c>
      <c r="P514" s="23">
        <v>0.61399999999999999</v>
      </c>
      <c r="Q514" s="23">
        <v>0.6</v>
      </c>
      <c r="R514" s="147"/>
      <c r="S514" s="148"/>
      <c r="T514" s="148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68">
        <v>132</v>
      </c>
    </row>
    <row r="515" spans="1:65">
      <c r="A515" s="28"/>
      <c r="B515" s="19">
        <v>1</v>
      </c>
      <c r="C515" s="9">
        <v>6</v>
      </c>
      <c r="D515" s="23">
        <v>0.61</v>
      </c>
      <c r="E515" s="23">
        <v>0.52</v>
      </c>
      <c r="F515" s="23">
        <v>0.49</v>
      </c>
      <c r="G515" s="173">
        <v>0.93</v>
      </c>
      <c r="H515" s="23">
        <v>0.529560648129627</v>
      </c>
      <c r="I515" s="23">
        <v>0.56999999999999995</v>
      </c>
      <c r="J515" s="23">
        <v>0.59</v>
      </c>
      <c r="K515" s="23">
        <v>0.57999999999999996</v>
      </c>
      <c r="L515" s="23">
        <v>0.56999999999999995</v>
      </c>
      <c r="M515" s="169">
        <v>0.42</v>
      </c>
      <c r="N515" s="23">
        <v>0.52</v>
      </c>
      <c r="O515" s="23">
        <v>0.56999999999999995</v>
      </c>
      <c r="P515" s="23">
        <v>0.63</v>
      </c>
      <c r="Q515" s="23">
        <v>0.59</v>
      </c>
      <c r="R515" s="147"/>
      <c r="S515" s="148"/>
      <c r="T515" s="148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53"/>
    </row>
    <row r="516" spans="1:65">
      <c r="A516" s="28"/>
      <c r="B516" s="20" t="s">
        <v>256</v>
      </c>
      <c r="C516" s="12"/>
      <c r="D516" s="170">
        <v>0.59666666666666657</v>
      </c>
      <c r="E516" s="170">
        <v>0.52900000000000003</v>
      </c>
      <c r="F516" s="170">
        <v>0.50666666666666671</v>
      </c>
      <c r="G516" s="170">
        <v>0.93666666666666654</v>
      </c>
      <c r="H516" s="170">
        <v>0.53383184593507316</v>
      </c>
      <c r="I516" s="170">
        <v>0.57166666666666655</v>
      </c>
      <c r="J516" s="170">
        <v>0.58833333333333326</v>
      </c>
      <c r="K516" s="170">
        <v>0.57833333333333325</v>
      </c>
      <c r="L516" s="170">
        <v>0.57999999999999996</v>
      </c>
      <c r="M516" s="170">
        <v>0.49000000000000005</v>
      </c>
      <c r="N516" s="170">
        <v>0.51666666666666672</v>
      </c>
      <c r="O516" s="170">
        <v>0.57666666666666655</v>
      </c>
      <c r="P516" s="170">
        <v>0.622</v>
      </c>
      <c r="Q516" s="170">
        <v>0.59333333333333327</v>
      </c>
      <c r="R516" s="147"/>
      <c r="S516" s="148"/>
      <c r="T516" s="148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53"/>
    </row>
    <row r="517" spans="1:65">
      <c r="A517" s="28"/>
      <c r="B517" s="3" t="s">
        <v>257</v>
      </c>
      <c r="C517" s="27"/>
      <c r="D517" s="23">
        <v>0.6</v>
      </c>
      <c r="E517" s="23">
        <v>0.52649999999999997</v>
      </c>
      <c r="F517" s="23">
        <v>0.51</v>
      </c>
      <c r="G517" s="23">
        <v>0.93499999999999994</v>
      </c>
      <c r="H517" s="23">
        <v>0.53417051130554738</v>
      </c>
      <c r="I517" s="23">
        <v>0.56999999999999995</v>
      </c>
      <c r="J517" s="23">
        <v>0.58499999999999996</v>
      </c>
      <c r="K517" s="23">
        <v>0.57999999999999996</v>
      </c>
      <c r="L517" s="23">
        <v>0.57999999999999996</v>
      </c>
      <c r="M517" s="23">
        <v>0.48499999999999999</v>
      </c>
      <c r="N517" s="23">
        <v>0.51500000000000001</v>
      </c>
      <c r="O517" s="23">
        <v>0.57999999999999996</v>
      </c>
      <c r="P517" s="23">
        <v>0.622</v>
      </c>
      <c r="Q517" s="23">
        <v>0.59</v>
      </c>
      <c r="R517" s="147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53"/>
    </row>
    <row r="518" spans="1:65">
      <c r="A518" s="28"/>
      <c r="B518" s="3" t="s">
        <v>258</v>
      </c>
      <c r="C518" s="27"/>
      <c r="D518" s="23">
        <v>2.3380903889000264E-2</v>
      </c>
      <c r="E518" s="23">
        <v>1.2263767773404724E-2</v>
      </c>
      <c r="F518" s="23">
        <v>1.3662601021279476E-2</v>
      </c>
      <c r="G518" s="23">
        <v>8.1649658092771953E-3</v>
      </c>
      <c r="H518" s="23">
        <v>3.9810766461971861E-3</v>
      </c>
      <c r="I518" s="23">
        <v>9.8319208025017327E-3</v>
      </c>
      <c r="J518" s="23">
        <v>1.1690451944500132E-2</v>
      </c>
      <c r="K518" s="23">
        <v>7.5277265270908165E-3</v>
      </c>
      <c r="L518" s="23">
        <v>8.9442719099991665E-3</v>
      </c>
      <c r="M518" s="23">
        <v>5.2535702146254797E-2</v>
      </c>
      <c r="N518" s="23">
        <v>8.1649658092772665E-3</v>
      </c>
      <c r="O518" s="23">
        <v>5.1639777949432268E-3</v>
      </c>
      <c r="P518" s="23">
        <v>1.7355114519933323E-2</v>
      </c>
      <c r="Q518" s="23">
        <v>5.1639777949432268E-3</v>
      </c>
      <c r="R518" s="147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53"/>
    </row>
    <row r="519" spans="1:65">
      <c r="A519" s="28"/>
      <c r="B519" s="3" t="s">
        <v>87</v>
      </c>
      <c r="C519" s="27"/>
      <c r="D519" s="13">
        <v>3.9185872439665252E-2</v>
      </c>
      <c r="E519" s="13">
        <v>2.3182925847645981E-2</v>
      </c>
      <c r="F519" s="13">
        <v>2.6965659910420017E-2</v>
      </c>
      <c r="G519" s="13">
        <v>8.7170453479827725E-3</v>
      </c>
      <c r="H519" s="13">
        <v>7.4575480584599318E-3</v>
      </c>
      <c r="I519" s="13">
        <v>1.7198695281344142E-2</v>
      </c>
      <c r="J519" s="13">
        <v>1.9870456562889743E-2</v>
      </c>
      <c r="K519" s="13">
        <v>1.3016241833586429E-2</v>
      </c>
      <c r="L519" s="13">
        <v>1.5421158465515806E-2</v>
      </c>
      <c r="M519" s="13">
        <v>0.1072157186658261</v>
      </c>
      <c r="N519" s="13">
        <v>1.5803159630859223E-2</v>
      </c>
      <c r="O519" s="13">
        <v>8.9548747889188918E-3</v>
      </c>
      <c r="P519" s="13">
        <v>2.7902113376098592E-2</v>
      </c>
      <c r="Q519" s="13">
        <v>8.7033333622638671E-3</v>
      </c>
      <c r="R519" s="94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259</v>
      </c>
      <c r="C520" s="27"/>
      <c r="D520" s="13">
        <v>6.2995355085477822E-2</v>
      </c>
      <c r="E520" s="13">
        <v>-5.7556632111366635E-2</v>
      </c>
      <c r="F520" s="13">
        <v>-9.7344726407862181E-2</v>
      </c>
      <c r="G520" s="13">
        <v>0.66872455183809665</v>
      </c>
      <c r="H520" s="13">
        <v>-4.8948425767001202E-2</v>
      </c>
      <c r="I520" s="13">
        <v>1.8456443559550006E-2</v>
      </c>
      <c r="J520" s="13">
        <v>4.8149051243501884E-2</v>
      </c>
      <c r="K520" s="13">
        <v>3.0333486633130846E-2</v>
      </c>
      <c r="L520" s="13">
        <v>3.3302747401526167E-2</v>
      </c>
      <c r="M520" s="13">
        <v>-0.12703733409181406</v>
      </c>
      <c r="N520" s="13">
        <v>-7.9529161797491033E-2</v>
      </c>
      <c r="O520" s="13">
        <v>2.7364225864735525E-2</v>
      </c>
      <c r="P520" s="13">
        <v>0.10812811876508488</v>
      </c>
      <c r="Q520" s="13">
        <v>5.7056833548687624E-2</v>
      </c>
      <c r="R520" s="94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260</v>
      </c>
      <c r="C521" s="44"/>
      <c r="D521" s="42">
        <v>0.41</v>
      </c>
      <c r="E521" s="42">
        <v>1.04</v>
      </c>
      <c r="F521" s="42">
        <v>1.52</v>
      </c>
      <c r="G521" s="42">
        <v>7.71</v>
      </c>
      <c r="H521" s="42">
        <v>0.94</v>
      </c>
      <c r="I521" s="42">
        <v>0.13</v>
      </c>
      <c r="J521" s="42">
        <v>0.23</v>
      </c>
      <c r="K521" s="42">
        <v>0.02</v>
      </c>
      <c r="L521" s="42">
        <v>0.05</v>
      </c>
      <c r="M521" s="42">
        <v>1.88</v>
      </c>
      <c r="N521" s="42">
        <v>1.31</v>
      </c>
      <c r="O521" s="42">
        <v>0.02</v>
      </c>
      <c r="P521" s="42">
        <v>0.95</v>
      </c>
      <c r="Q521" s="42">
        <v>0.34</v>
      </c>
      <c r="R521" s="94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BM522" s="52"/>
    </row>
    <row r="523" spans="1:65" ht="15">
      <c r="B523" s="8" t="s">
        <v>638</v>
      </c>
      <c r="BM523" s="26" t="s">
        <v>280</v>
      </c>
    </row>
    <row r="524" spans="1:65" ht="15">
      <c r="A524" s="24" t="s">
        <v>117</v>
      </c>
      <c r="B524" s="18" t="s">
        <v>119</v>
      </c>
      <c r="C524" s="15" t="s">
        <v>120</v>
      </c>
      <c r="D524" s="16" t="s">
        <v>227</v>
      </c>
      <c r="E524" s="17" t="s">
        <v>227</v>
      </c>
      <c r="F524" s="17" t="s">
        <v>227</v>
      </c>
      <c r="G524" s="17" t="s">
        <v>227</v>
      </c>
      <c r="H524" s="17" t="s">
        <v>227</v>
      </c>
      <c r="I524" s="17" t="s">
        <v>227</v>
      </c>
      <c r="J524" s="17" t="s">
        <v>227</v>
      </c>
      <c r="K524" s="17" t="s">
        <v>227</v>
      </c>
      <c r="L524" s="17" t="s">
        <v>227</v>
      </c>
      <c r="M524" s="17" t="s">
        <v>227</v>
      </c>
      <c r="N524" s="17" t="s">
        <v>227</v>
      </c>
      <c r="O524" s="17" t="s">
        <v>227</v>
      </c>
      <c r="P524" s="17" t="s">
        <v>227</v>
      </c>
      <c r="Q524" s="94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228</v>
      </c>
      <c r="C525" s="9" t="s">
        <v>228</v>
      </c>
      <c r="D525" s="92" t="s">
        <v>229</v>
      </c>
      <c r="E525" s="93" t="s">
        <v>230</v>
      </c>
      <c r="F525" s="93" t="s">
        <v>232</v>
      </c>
      <c r="G525" s="93" t="s">
        <v>234</v>
      </c>
      <c r="H525" s="93" t="s">
        <v>235</v>
      </c>
      <c r="I525" s="93" t="s">
        <v>236</v>
      </c>
      <c r="J525" s="93" t="s">
        <v>237</v>
      </c>
      <c r="K525" s="93" t="s">
        <v>238</v>
      </c>
      <c r="L525" s="93" t="s">
        <v>240</v>
      </c>
      <c r="M525" s="93" t="s">
        <v>246</v>
      </c>
      <c r="N525" s="93" t="s">
        <v>247</v>
      </c>
      <c r="O525" s="93" t="s">
        <v>248</v>
      </c>
      <c r="P525" s="93" t="s">
        <v>252</v>
      </c>
      <c r="Q525" s="94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103</v>
      </c>
      <c r="F526" s="11" t="s">
        <v>103</v>
      </c>
      <c r="G526" s="11" t="s">
        <v>103</v>
      </c>
      <c r="H526" s="11" t="s">
        <v>306</v>
      </c>
      <c r="I526" s="11" t="s">
        <v>306</v>
      </c>
      <c r="J526" s="11" t="s">
        <v>306</v>
      </c>
      <c r="K526" s="11" t="s">
        <v>306</v>
      </c>
      <c r="L526" s="11" t="s">
        <v>103</v>
      </c>
      <c r="M526" s="11" t="s">
        <v>103</v>
      </c>
      <c r="N526" s="11" t="s">
        <v>103</v>
      </c>
      <c r="O526" s="11" t="s">
        <v>103</v>
      </c>
      <c r="P526" s="11" t="s">
        <v>103</v>
      </c>
      <c r="Q526" s="94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4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72" t="s">
        <v>114</v>
      </c>
      <c r="E528" s="167">
        <v>7.000000000000001E-3</v>
      </c>
      <c r="F528" s="172" t="s">
        <v>114</v>
      </c>
      <c r="G528" s="177">
        <v>6.7389425010052108E-3</v>
      </c>
      <c r="H528" s="172" t="s">
        <v>314</v>
      </c>
      <c r="I528" s="167">
        <v>1.2999999999999999E-2</v>
      </c>
      <c r="J528" s="167">
        <v>1.2999999999999999E-2</v>
      </c>
      <c r="K528" s="172" t="s">
        <v>314</v>
      </c>
      <c r="L528" s="167">
        <v>1.6E-2</v>
      </c>
      <c r="M528" s="172" t="s">
        <v>275</v>
      </c>
      <c r="N528" s="167">
        <v>0.01</v>
      </c>
      <c r="O528" s="172">
        <v>2.58E-2</v>
      </c>
      <c r="P528" s="167">
        <v>0.01</v>
      </c>
      <c r="Q528" s="147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68">
        <v>1</v>
      </c>
    </row>
    <row r="529" spans="1:65">
      <c r="A529" s="28"/>
      <c r="B529" s="19">
        <v>1</v>
      </c>
      <c r="C529" s="9">
        <v>2</v>
      </c>
      <c r="D529" s="23">
        <v>0.01</v>
      </c>
      <c r="E529" s="23">
        <v>7.000000000000001E-3</v>
      </c>
      <c r="F529" s="173" t="s">
        <v>114</v>
      </c>
      <c r="G529" s="23">
        <v>5.7760112698732212E-3</v>
      </c>
      <c r="H529" s="173" t="s">
        <v>314</v>
      </c>
      <c r="I529" s="23">
        <v>1.2999999999999999E-2</v>
      </c>
      <c r="J529" s="23">
        <v>1.2999999999999999E-2</v>
      </c>
      <c r="K529" s="173" t="s">
        <v>314</v>
      </c>
      <c r="L529" s="23">
        <v>1.7000000000000001E-2</v>
      </c>
      <c r="M529" s="173" t="s">
        <v>275</v>
      </c>
      <c r="N529" s="23">
        <v>0.01</v>
      </c>
      <c r="O529" s="173">
        <v>2.58E-2</v>
      </c>
      <c r="P529" s="23">
        <v>0.01</v>
      </c>
      <c r="Q529" s="147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68">
        <v>14</v>
      </c>
    </row>
    <row r="530" spans="1:65">
      <c r="A530" s="28"/>
      <c r="B530" s="19">
        <v>1</v>
      </c>
      <c r="C530" s="9">
        <v>3</v>
      </c>
      <c r="D530" s="173" t="s">
        <v>114</v>
      </c>
      <c r="E530" s="23">
        <v>7.000000000000001E-3</v>
      </c>
      <c r="F530" s="173" t="s">
        <v>114</v>
      </c>
      <c r="G530" s="23">
        <v>5.7754961003060488E-3</v>
      </c>
      <c r="H530" s="173" t="s">
        <v>314</v>
      </c>
      <c r="I530" s="23">
        <v>1.2999999999999999E-2</v>
      </c>
      <c r="J530" s="23">
        <v>1.2999999999999999E-2</v>
      </c>
      <c r="K530" s="173" t="s">
        <v>314</v>
      </c>
      <c r="L530" s="23">
        <v>1.7999999999999999E-2</v>
      </c>
      <c r="M530" s="173" t="s">
        <v>275</v>
      </c>
      <c r="N530" s="23">
        <v>0.01</v>
      </c>
      <c r="O530" s="173">
        <v>2.58E-2</v>
      </c>
      <c r="P530" s="23">
        <v>0.01</v>
      </c>
      <c r="Q530" s="147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68">
        <v>16</v>
      </c>
    </row>
    <row r="531" spans="1:65">
      <c r="A531" s="28"/>
      <c r="B531" s="19">
        <v>1</v>
      </c>
      <c r="C531" s="9">
        <v>4</v>
      </c>
      <c r="D531" s="23">
        <v>0.01</v>
      </c>
      <c r="E531" s="23">
        <v>7.000000000000001E-3</v>
      </c>
      <c r="F531" s="173" t="s">
        <v>114</v>
      </c>
      <c r="G531" s="23">
        <v>5.7759935768767652E-3</v>
      </c>
      <c r="H531" s="173" t="s">
        <v>314</v>
      </c>
      <c r="I531" s="23">
        <v>1.2999999999999999E-2</v>
      </c>
      <c r="J531" s="23">
        <v>1.2999999999999999E-2</v>
      </c>
      <c r="K531" s="173" t="s">
        <v>314</v>
      </c>
      <c r="L531" s="23">
        <v>1.6E-2</v>
      </c>
      <c r="M531" s="173" t="s">
        <v>275</v>
      </c>
      <c r="N531" s="173" t="s">
        <v>114</v>
      </c>
      <c r="O531" s="173">
        <v>2.58E-2</v>
      </c>
      <c r="P531" s="23">
        <v>0.01</v>
      </c>
      <c r="Q531" s="147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68">
        <v>1.0700027777695799E-2</v>
      </c>
    </row>
    <row r="532" spans="1:65">
      <c r="A532" s="28"/>
      <c r="B532" s="19">
        <v>1</v>
      </c>
      <c r="C532" s="9">
        <v>5</v>
      </c>
      <c r="D532" s="173" t="s">
        <v>114</v>
      </c>
      <c r="E532" s="23">
        <v>7.000000000000001E-3</v>
      </c>
      <c r="F532" s="173" t="s">
        <v>114</v>
      </c>
      <c r="G532" s="23">
        <v>5.7753277711561331E-3</v>
      </c>
      <c r="H532" s="173" t="s">
        <v>314</v>
      </c>
      <c r="I532" s="23">
        <v>1.2999999999999999E-2</v>
      </c>
      <c r="J532" s="23">
        <v>1.2999999999999999E-2</v>
      </c>
      <c r="K532" s="173" t="s">
        <v>314</v>
      </c>
      <c r="L532" s="23">
        <v>1.6E-2</v>
      </c>
      <c r="M532" s="173" t="s">
        <v>275</v>
      </c>
      <c r="N532" s="173" t="s">
        <v>114</v>
      </c>
      <c r="O532" s="173">
        <v>2.58E-2</v>
      </c>
      <c r="P532" s="23">
        <v>0.01</v>
      </c>
      <c r="Q532" s="147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68">
        <v>20</v>
      </c>
    </row>
    <row r="533" spans="1:65">
      <c r="A533" s="28"/>
      <c r="B533" s="19">
        <v>1</v>
      </c>
      <c r="C533" s="9">
        <v>6</v>
      </c>
      <c r="D533" s="173" t="s">
        <v>114</v>
      </c>
      <c r="E533" s="23">
        <v>7.000000000000001E-3</v>
      </c>
      <c r="F533" s="173" t="s">
        <v>114</v>
      </c>
      <c r="G533" s="23">
        <v>5.7755551110222148E-3</v>
      </c>
      <c r="H533" s="173" t="s">
        <v>314</v>
      </c>
      <c r="I533" s="23">
        <v>1.2999999999999999E-2</v>
      </c>
      <c r="J533" s="23">
        <v>1.2999999999999999E-2</v>
      </c>
      <c r="K533" s="173" t="s">
        <v>314</v>
      </c>
      <c r="L533" s="23">
        <v>1.9E-2</v>
      </c>
      <c r="M533" s="173" t="s">
        <v>275</v>
      </c>
      <c r="N533" s="173" t="s">
        <v>114</v>
      </c>
      <c r="O533" s="169">
        <v>1.29E-2</v>
      </c>
      <c r="P533" s="23">
        <v>0.01</v>
      </c>
      <c r="Q533" s="147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53"/>
    </row>
    <row r="534" spans="1:65">
      <c r="A534" s="28"/>
      <c r="B534" s="20" t="s">
        <v>256</v>
      </c>
      <c r="C534" s="12"/>
      <c r="D534" s="170">
        <v>0.01</v>
      </c>
      <c r="E534" s="170">
        <v>7.0000000000000001E-3</v>
      </c>
      <c r="F534" s="170" t="s">
        <v>783</v>
      </c>
      <c r="G534" s="170">
        <v>5.9362210550399329E-3</v>
      </c>
      <c r="H534" s="170" t="s">
        <v>783</v>
      </c>
      <c r="I534" s="170">
        <v>1.2999999999999999E-2</v>
      </c>
      <c r="J534" s="170">
        <v>1.2999999999999999E-2</v>
      </c>
      <c r="K534" s="170" t="s">
        <v>783</v>
      </c>
      <c r="L534" s="170">
        <v>1.7000000000000001E-2</v>
      </c>
      <c r="M534" s="170" t="s">
        <v>783</v>
      </c>
      <c r="N534" s="170">
        <v>0.01</v>
      </c>
      <c r="O534" s="170">
        <v>2.3650000000000001E-2</v>
      </c>
      <c r="P534" s="170">
        <v>0.01</v>
      </c>
      <c r="Q534" s="147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3" t="s">
        <v>257</v>
      </c>
      <c r="C535" s="27"/>
      <c r="D535" s="23">
        <v>0.01</v>
      </c>
      <c r="E535" s="23">
        <v>7.000000000000001E-3</v>
      </c>
      <c r="F535" s="23" t="s">
        <v>783</v>
      </c>
      <c r="G535" s="23">
        <v>5.7757743439494896E-3</v>
      </c>
      <c r="H535" s="23" t="s">
        <v>783</v>
      </c>
      <c r="I535" s="23">
        <v>1.2999999999999999E-2</v>
      </c>
      <c r="J535" s="23">
        <v>1.2999999999999999E-2</v>
      </c>
      <c r="K535" s="23" t="s">
        <v>783</v>
      </c>
      <c r="L535" s="23">
        <v>1.6500000000000001E-2</v>
      </c>
      <c r="M535" s="23" t="s">
        <v>783</v>
      </c>
      <c r="N535" s="23">
        <v>0.01</v>
      </c>
      <c r="O535" s="23">
        <v>2.58E-2</v>
      </c>
      <c r="P535" s="23">
        <v>0.01</v>
      </c>
      <c r="Q535" s="147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258</v>
      </c>
      <c r="C536" s="27"/>
      <c r="D536" s="23">
        <v>0</v>
      </c>
      <c r="E536" s="23">
        <v>9.501471788262683E-19</v>
      </c>
      <c r="F536" s="23" t="s">
        <v>783</v>
      </c>
      <c r="G536" s="23">
        <v>3.9325168665232837E-4</v>
      </c>
      <c r="H536" s="23" t="s">
        <v>783</v>
      </c>
      <c r="I536" s="23">
        <v>0</v>
      </c>
      <c r="J536" s="23">
        <v>0</v>
      </c>
      <c r="K536" s="23" t="s">
        <v>783</v>
      </c>
      <c r="L536" s="23">
        <v>1.2649110640673513E-3</v>
      </c>
      <c r="M536" s="23" t="s">
        <v>783</v>
      </c>
      <c r="N536" s="23">
        <v>0</v>
      </c>
      <c r="O536" s="23">
        <v>5.2664029469838411E-3</v>
      </c>
      <c r="P536" s="23">
        <v>0</v>
      </c>
      <c r="Q536" s="147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87</v>
      </c>
      <c r="C537" s="27"/>
      <c r="D537" s="13">
        <v>0</v>
      </c>
      <c r="E537" s="13">
        <v>1.3573531126089547E-16</v>
      </c>
      <c r="F537" s="13" t="s">
        <v>783</v>
      </c>
      <c r="G537" s="13">
        <v>6.6246132515306574E-2</v>
      </c>
      <c r="H537" s="13" t="s">
        <v>783</v>
      </c>
      <c r="I537" s="13">
        <v>0</v>
      </c>
      <c r="J537" s="13">
        <v>0</v>
      </c>
      <c r="K537" s="13" t="s">
        <v>783</v>
      </c>
      <c r="L537" s="13">
        <v>7.440653318043243E-2</v>
      </c>
      <c r="M537" s="13" t="s">
        <v>783</v>
      </c>
      <c r="N537" s="13">
        <v>0</v>
      </c>
      <c r="O537" s="13">
        <v>0.22268088570756198</v>
      </c>
      <c r="P537" s="13">
        <v>0</v>
      </c>
      <c r="Q537" s="94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259</v>
      </c>
      <c r="C538" s="27"/>
      <c r="D538" s="13">
        <v>-6.542298695289428E-2</v>
      </c>
      <c r="E538" s="13">
        <v>-0.34579609086702601</v>
      </c>
      <c r="F538" s="13" t="s">
        <v>783</v>
      </c>
      <c r="G538" s="13">
        <v>-0.44521442575934411</v>
      </c>
      <c r="H538" s="13" t="s">
        <v>783</v>
      </c>
      <c r="I538" s="13">
        <v>0.21495011696123734</v>
      </c>
      <c r="J538" s="13">
        <v>0.21495011696123734</v>
      </c>
      <c r="K538" s="13" t="s">
        <v>783</v>
      </c>
      <c r="L538" s="13">
        <v>0.58878092218007971</v>
      </c>
      <c r="M538" s="13" t="s">
        <v>783</v>
      </c>
      <c r="N538" s="13">
        <v>-6.542298695289428E-2</v>
      </c>
      <c r="O538" s="13">
        <v>1.2102746358564049</v>
      </c>
      <c r="P538" s="13">
        <v>-6.542298695289428E-2</v>
      </c>
      <c r="Q538" s="94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260</v>
      </c>
      <c r="C539" s="44"/>
      <c r="D539" s="42">
        <v>0.11</v>
      </c>
      <c r="E539" s="42">
        <v>0</v>
      </c>
      <c r="F539" s="42">
        <v>0.67</v>
      </c>
      <c r="G539" s="42">
        <v>0.36</v>
      </c>
      <c r="H539" s="42">
        <v>0.18</v>
      </c>
      <c r="I539" s="42">
        <v>1.99</v>
      </c>
      <c r="J539" s="42">
        <v>1.99</v>
      </c>
      <c r="K539" s="42">
        <v>0.18</v>
      </c>
      <c r="L539" s="42">
        <v>3.37</v>
      </c>
      <c r="M539" s="42">
        <v>1.52</v>
      </c>
      <c r="N539" s="42">
        <v>0.17</v>
      </c>
      <c r="O539" s="42">
        <v>5.62</v>
      </c>
      <c r="P539" s="42">
        <v>1.01</v>
      </c>
      <c r="Q539" s="94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2"/>
    </row>
    <row r="541" spans="1:65" ht="15">
      <c r="B541" s="8" t="s">
        <v>639</v>
      </c>
      <c r="BM541" s="26" t="s">
        <v>67</v>
      </c>
    </row>
    <row r="542" spans="1:65" ht="15">
      <c r="A542" s="24" t="s">
        <v>26</v>
      </c>
      <c r="B542" s="18" t="s">
        <v>119</v>
      </c>
      <c r="C542" s="15" t="s">
        <v>120</v>
      </c>
      <c r="D542" s="16" t="s">
        <v>227</v>
      </c>
      <c r="E542" s="17" t="s">
        <v>227</v>
      </c>
      <c r="F542" s="17" t="s">
        <v>227</v>
      </c>
      <c r="G542" s="17" t="s">
        <v>227</v>
      </c>
      <c r="H542" s="17" t="s">
        <v>227</v>
      </c>
      <c r="I542" s="17" t="s">
        <v>227</v>
      </c>
      <c r="J542" s="17" t="s">
        <v>227</v>
      </c>
      <c r="K542" s="9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228</v>
      </c>
      <c r="C543" s="9" t="s">
        <v>228</v>
      </c>
      <c r="D543" s="92" t="s">
        <v>232</v>
      </c>
      <c r="E543" s="93" t="s">
        <v>235</v>
      </c>
      <c r="F543" s="93" t="s">
        <v>236</v>
      </c>
      <c r="G543" s="93" t="s">
        <v>237</v>
      </c>
      <c r="H543" s="93" t="s">
        <v>238</v>
      </c>
      <c r="I543" s="93" t="s">
        <v>248</v>
      </c>
      <c r="J543" s="93" t="s">
        <v>253</v>
      </c>
      <c r="K543" s="9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103</v>
      </c>
      <c r="E544" s="11" t="s">
        <v>306</v>
      </c>
      <c r="F544" s="11" t="s">
        <v>306</v>
      </c>
      <c r="G544" s="11" t="s">
        <v>306</v>
      </c>
      <c r="H544" s="11" t="s">
        <v>306</v>
      </c>
      <c r="I544" s="11" t="s">
        <v>103</v>
      </c>
      <c r="J544" s="11" t="s">
        <v>103</v>
      </c>
      <c r="K544" s="9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49" t="s">
        <v>96</v>
      </c>
      <c r="E546" s="149" t="s">
        <v>109</v>
      </c>
      <c r="F546" s="149" t="s">
        <v>109</v>
      </c>
      <c r="G546" s="149" t="s">
        <v>109</v>
      </c>
      <c r="H546" s="149" t="s">
        <v>109</v>
      </c>
      <c r="I546" s="149">
        <v>24</v>
      </c>
      <c r="J546" s="149">
        <v>16</v>
      </c>
      <c r="K546" s="151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  <c r="AJ546" s="152"/>
      <c r="AK546" s="152"/>
      <c r="AL546" s="152"/>
      <c r="AM546" s="152"/>
      <c r="AN546" s="152"/>
      <c r="AO546" s="152"/>
      <c r="AP546" s="152"/>
      <c r="AQ546" s="152"/>
      <c r="AR546" s="152"/>
      <c r="AS546" s="152"/>
      <c r="AT546" s="152"/>
      <c r="AU546" s="152"/>
      <c r="AV546" s="152"/>
      <c r="AW546" s="152"/>
      <c r="AX546" s="152"/>
      <c r="AY546" s="152"/>
      <c r="AZ546" s="152"/>
      <c r="BA546" s="152"/>
      <c r="BB546" s="152"/>
      <c r="BC546" s="152"/>
      <c r="BD546" s="152"/>
      <c r="BE546" s="152"/>
      <c r="BF546" s="152"/>
      <c r="BG546" s="152"/>
      <c r="BH546" s="152"/>
      <c r="BI546" s="152"/>
      <c r="BJ546" s="152"/>
      <c r="BK546" s="152"/>
      <c r="BL546" s="152"/>
      <c r="BM546" s="153">
        <v>1</v>
      </c>
    </row>
    <row r="547" spans="1:65">
      <c r="A547" s="28"/>
      <c r="B547" s="19">
        <v>1</v>
      </c>
      <c r="C547" s="9">
        <v>2</v>
      </c>
      <c r="D547" s="154" t="s">
        <v>96</v>
      </c>
      <c r="E547" s="154" t="s">
        <v>109</v>
      </c>
      <c r="F547" s="154" t="s">
        <v>109</v>
      </c>
      <c r="G547" s="154" t="s">
        <v>109</v>
      </c>
      <c r="H547" s="154" t="s">
        <v>109</v>
      </c>
      <c r="I547" s="154">
        <v>21</v>
      </c>
      <c r="J547" s="154">
        <v>16</v>
      </c>
      <c r="K547" s="151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152"/>
      <c r="AT547" s="152"/>
      <c r="AU547" s="152"/>
      <c r="AV547" s="152"/>
      <c r="AW547" s="152"/>
      <c r="AX547" s="152"/>
      <c r="AY547" s="152"/>
      <c r="AZ547" s="152"/>
      <c r="BA547" s="152"/>
      <c r="BB547" s="152"/>
      <c r="BC547" s="152"/>
      <c r="BD547" s="152"/>
      <c r="BE547" s="152"/>
      <c r="BF547" s="152"/>
      <c r="BG547" s="152"/>
      <c r="BH547" s="152"/>
      <c r="BI547" s="152"/>
      <c r="BJ547" s="152"/>
      <c r="BK547" s="152"/>
      <c r="BL547" s="152"/>
      <c r="BM547" s="153">
        <v>31</v>
      </c>
    </row>
    <row r="548" spans="1:65">
      <c r="A548" s="28"/>
      <c r="B548" s="19">
        <v>1</v>
      </c>
      <c r="C548" s="9">
        <v>3</v>
      </c>
      <c r="D548" s="154" t="s">
        <v>96</v>
      </c>
      <c r="E548" s="154" t="s">
        <v>109</v>
      </c>
      <c r="F548" s="154" t="s">
        <v>109</v>
      </c>
      <c r="G548" s="154" t="s">
        <v>109</v>
      </c>
      <c r="H548" s="154" t="s">
        <v>109</v>
      </c>
      <c r="I548" s="154">
        <v>21</v>
      </c>
      <c r="J548" s="154">
        <v>17</v>
      </c>
      <c r="K548" s="151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152"/>
      <c r="AT548" s="152"/>
      <c r="AU548" s="152"/>
      <c r="AV548" s="152"/>
      <c r="AW548" s="152"/>
      <c r="AX548" s="152"/>
      <c r="AY548" s="152"/>
      <c r="AZ548" s="152"/>
      <c r="BA548" s="152"/>
      <c r="BB548" s="152"/>
      <c r="BC548" s="152"/>
      <c r="BD548" s="152"/>
      <c r="BE548" s="152"/>
      <c r="BF548" s="152"/>
      <c r="BG548" s="152"/>
      <c r="BH548" s="152"/>
      <c r="BI548" s="152"/>
      <c r="BJ548" s="152"/>
      <c r="BK548" s="152"/>
      <c r="BL548" s="152"/>
      <c r="BM548" s="153">
        <v>16</v>
      </c>
    </row>
    <row r="549" spans="1:65">
      <c r="A549" s="28"/>
      <c r="B549" s="19">
        <v>1</v>
      </c>
      <c r="C549" s="9">
        <v>4</v>
      </c>
      <c r="D549" s="154" t="s">
        <v>96</v>
      </c>
      <c r="E549" s="154" t="s">
        <v>109</v>
      </c>
      <c r="F549" s="154" t="s">
        <v>109</v>
      </c>
      <c r="G549" s="154" t="s">
        <v>109</v>
      </c>
      <c r="H549" s="154" t="s">
        <v>109</v>
      </c>
      <c r="I549" s="154">
        <v>23</v>
      </c>
      <c r="J549" s="154">
        <v>17</v>
      </c>
      <c r="K549" s="151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152"/>
      <c r="AT549" s="152"/>
      <c r="AU549" s="152"/>
      <c r="AV549" s="152"/>
      <c r="AW549" s="152"/>
      <c r="AX549" s="152"/>
      <c r="AY549" s="152"/>
      <c r="AZ549" s="152"/>
      <c r="BA549" s="152"/>
      <c r="BB549" s="152"/>
      <c r="BC549" s="152"/>
      <c r="BD549" s="152"/>
      <c r="BE549" s="152"/>
      <c r="BF549" s="152"/>
      <c r="BG549" s="152"/>
      <c r="BH549" s="152"/>
      <c r="BI549" s="152"/>
      <c r="BJ549" s="152"/>
      <c r="BK549" s="152"/>
      <c r="BL549" s="152"/>
      <c r="BM549" s="153" t="s">
        <v>109</v>
      </c>
    </row>
    <row r="550" spans="1:65">
      <c r="A550" s="28"/>
      <c r="B550" s="19">
        <v>1</v>
      </c>
      <c r="C550" s="9">
        <v>5</v>
      </c>
      <c r="D550" s="154" t="s">
        <v>96</v>
      </c>
      <c r="E550" s="154" t="s">
        <v>109</v>
      </c>
      <c r="F550" s="154" t="s">
        <v>109</v>
      </c>
      <c r="G550" s="154" t="s">
        <v>109</v>
      </c>
      <c r="H550" s="154" t="s">
        <v>109</v>
      </c>
      <c r="I550" s="154">
        <v>22</v>
      </c>
      <c r="J550" s="154">
        <v>16</v>
      </c>
      <c r="K550" s="151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2"/>
      <c r="BG550" s="152"/>
      <c r="BH550" s="152"/>
      <c r="BI550" s="152"/>
      <c r="BJ550" s="152"/>
      <c r="BK550" s="152"/>
      <c r="BL550" s="152"/>
      <c r="BM550" s="153">
        <v>133</v>
      </c>
    </row>
    <row r="551" spans="1:65">
      <c r="A551" s="28"/>
      <c r="B551" s="19">
        <v>1</v>
      </c>
      <c r="C551" s="9">
        <v>6</v>
      </c>
      <c r="D551" s="154" t="s">
        <v>96</v>
      </c>
      <c r="E551" s="154" t="s">
        <v>109</v>
      </c>
      <c r="F551" s="154" t="s">
        <v>109</v>
      </c>
      <c r="G551" s="154" t="s">
        <v>109</v>
      </c>
      <c r="H551" s="154" t="s">
        <v>109</v>
      </c>
      <c r="I551" s="154">
        <v>26</v>
      </c>
      <c r="J551" s="154">
        <v>17</v>
      </c>
      <c r="K551" s="151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2"/>
      <c r="BG551" s="152"/>
      <c r="BH551" s="152"/>
      <c r="BI551" s="152"/>
      <c r="BJ551" s="152"/>
      <c r="BK551" s="152"/>
      <c r="BL551" s="152"/>
      <c r="BM551" s="157"/>
    </row>
    <row r="552" spans="1:65">
      <c r="A552" s="28"/>
      <c r="B552" s="20" t="s">
        <v>256</v>
      </c>
      <c r="C552" s="12"/>
      <c r="D552" s="158" t="s">
        <v>783</v>
      </c>
      <c r="E552" s="158" t="s">
        <v>783</v>
      </c>
      <c r="F552" s="158" t="s">
        <v>783</v>
      </c>
      <c r="G552" s="158" t="s">
        <v>783</v>
      </c>
      <c r="H552" s="158" t="s">
        <v>783</v>
      </c>
      <c r="I552" s="158">
        <v>22.833333333333332</v>
      </c>
      <c r="J552" s="158">
        <v>16.5</v>
      </c>
      <c r="K552" s="151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57"/>
    </row>
    <row r="553" spans="1:65">
      <c r="A553" s="28"/>
      <c r="B553" s="3" t="s">
        <v>257</v>
      </c>
      <c r="C553" s="27"/>
      <c r="D553" s="154" t="s">
        <v>783</v>
      </c>
      <c r="E553" s="154" t="s">
        <v>783</v>
      </c>
      <c r="F553" s="154" t="s">
        <v>783</v>
      </c>
      <c r="G553" s="154" t="s">
        <v>783</v>
      </c>
      <c r="H553" s="154" t="s">
        <v>783</v>
      </c>
      <c r="I553" s="154">
        <v>22.5</v>
      </c>
      <c r="J553" s="154">
        <v>16.5</v>
      </c>
      <c r="K553" s="151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57"/>
    </row>
    <row r="554" spans="1:65">
      <c r="A554" s="28"/>
      <c r="B554" s="3" t="s">
        <v>258</v>
      </c>
      <c r="C554" s="27"/>
      <c r="D554" s="154" t="s">
        <v>783</v>
      </c>
      <c r="E554" s="154" t="s">
        <v>783</v>
      </c>
      <c r="F554" s="154" t="s">
        <v>783</v>
      </c>
      <c r="G554" s="154" t="s">
        <v>783</v>
      </c>
      <c r="H554" s="154" t="s">
        <v>783</v>
      </c>
      <c r="I554" s="154">
        <v>1.9407902170679516</v>
      </c>
      <c r="J554" s="154">
        <v>0.54772255750516607</v>
      </c>
      <c r="K554" s="151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57"/>
    </row>
    <row r="555" spans="1:65">
      <c r="A555" s="28"/>
      <c r="B555" s="3" t="s">
        <v>87</v>
      </c>
      <c r="C555" s="27"/>
      <c r="D555" s="13" t="s">
        <v>783</v>
      </c>
      <c r="E555" s="13" t="s">
        <v>783</v>
      </c>
      <c r="F555" s="13" t="s">
        <v>783</v>
      </c>
      <c r="G555" s="13" t="s">
        <v>783</v>
      </c>
      <c r="H555" s="13" t="s">
        <v>783</v>
      </c>
      <c r="I555" s="13">
        <v>8.4998111696406642E-2</v>
      </c>
      <c r="J555" s="13">
        <v>3.3195306515464609E-2</v>
      </c>
      <c r="K555" s="9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259</v>
      </c>
      <c r="C556" s="27"/>
      <c r="D556" s="13" t="s">
        <v>783</v>
      </c>
      <c r="E556" s="13" t="s">
        <v>783</v>
      </c>
      <c r="F556" s="13" t="s">
        <v>783</v>
      </c>
      <c r="G556" s="13" t="s">
        <v>783</v>
      </c>
      <c r="H556" s="13" t="s">
        <v>783</v>
      </c>
      <c r="I556" s="13" t="s">
        <v>783</v>
      </c>
      <c r="J556" s="13" t="s">
        <v>783</v>
      </c>
      <c r="K556" s="9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260</v>
      </c>
      <c r="C557" s="44"/>
      <c r="D557" s="42" t="s">
        <v>261</v>
      </c>
      <c r="E557" s="42" t="s">
        <v>261</v>
      </c>
      <c r="F557" s="42" t="s">
        <v>261</v>
      </c>
      <c r="G557" s="42" t="s">
        <v>261</v>
      </c>
      <c r="H557" s="42" t="s">
        <v>261</v>
      </c>
      <c r="I557" s="42" t="s">
        <v>261</v>
      </c>
      <c r="J557" s="42" t="s">
        <v>261</v>
      </c>
      <c r="K557" s="9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9.5">
      <c r="B559" s="8" t="s">
        <v>640</v>
      </c>
      <c r="BM559" s="26" t="s">
        <v>67</v>
      </c>
    </row>
    <row r="560" spans="1:65" ht="19.5">
      <c r="A560" s="24" t="s">
        <v>324</v>
      </c>
      <c r="B560" s="18" t="s">
        <v>119</v>
      </c>
      <c r="C560" s="15" t="s">
        <v>120</v>
      </c>
      <c r="D560" s="16" t="s">
        <v>227</v>
      </c>
      <c r="E560" s="17" t="s">
        <v>227</v>
      </c>
      <c r="F560" s="17" t="s">
        <v>227</v>
      </c>
      <c r="G560" s="17" t="s">
        <v>227</v>
      </c>
      <c r="H560" s="17" t="s">
        <v>227</v>
      </c>
      <c r="I560" s="17" t="s">
        <v>227</v>
      </c>
      <c r="J560" s="17" t="s">
        <v>227</v>
      </c>
      <c r="K560" s="17" t="s">
        <v>227</v>
      </c>
      <c r="L560" s="94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228</v>
      </c>
      <c r="C561" s="9" t="s">
        <v>228</v>
      </c>
      <c r="D561" s="92" t="s">
        <v>229</v>
      </c>
      <c r="E561" s="93" t="s">
        <v>230</v>
      </c>
      <c r="F561" s="93" t="s">
        <v>231</v>
      </c>
      <c r="G561" s="93" t="s">
        <v>232</v>
      </c>
      <c r="H561" s="93" t="s">
        <v>234</v>
      </c>
      <c r="I561" s="93" t="s">
        <v>246</v>
      </c>
      <c r="J561" s="93" t="s">
        <v>247</v>
      </c>
      <c r="K561" s="93" t="s">
        <v>252</v>
      </c>
      <c r="L561" s="94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103</v>
      </c>
      <c r="E562" s="11" t="s">
        <v>103</v>
      </c>
      <c r="F562" s="11" t="s">
        <v>103</v>
      </c>
      <c r="G562" s="11" t="s">
        <v>103</v>
      </c>
      <c r="H562" s="11" t="s">
        <v>103</v>
      </c>
      <c r="I562" s="11" t="s">
        <v>103</v>
      </c>
      <c r="J562" s="11" t="s">
        <v>103</v>
      </c>
      <c r="K562" s="11" t="s">
        <v>103</v>
      </c>
      <c r="L562" s="94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94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7">
        <v>0.14000000000000001</v>
      </c>
      <c r="E564" s="167">
        <v>7.9000000000000001E-2</v>
      </c>
      <c r="F564" s="167">
        <v>8.7999999999999995E-2</v>
      </c>
      <c r="G564" s="167">
        <v>0.15</v>
      </c>
      <c r="H564" s="167">
        <v>7.1240249296340791E-2</v>
      </c>
      <c r="I564" s="167">
        <v>0.16</v>
      </c>
      <c r="J564" s="167">
        <v>0.12</v>
      </c>
      <c r="K564" s="167">
        <v>0.1</v>
      </c>
      <c r="L564" s="147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68">
        <v>1</v>
      </c>
    </row>
    <row r="565" spans="1:65">
      <c r="A565" s="28"/>
      <c r="B565" s="19">
        <v>1</v>
      </c>
      <c r="C565" s="9">
        <v>2</v>
      </c>
      <c r="D565" s="23">
        <v>0.15</v>
      </c>
      <c r="E565" s="23">
        <v>0.08</v>
      </c>
      <c r="F565" s="23">
        <v>7.9000000000000001E-2</v>
      </c>
      <c r="G565" s="23">
        <v>0.15</v>
      </c>
      <c r="H565" s="23">
        <v>6.5461461058563181E-2</v>
      </c>
      <c r="I565" s="23">
        <v>0.13</v>
      </c>
      <c r="J565" s="23">
        <v>0.12</v>
      </c>
      <c r="K565" s="23">
        <v>0.11</v>
      </c>
      <c r="L565" s="147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68" t="e">
        <v>#N/A</v>
      </c>
    </row>
    <row r="566" spans="1:65">
      <c r="A566" s="28"/>
      <c r="B566" s="19">
        <v>1</v>
      </c>
      <c r="C566" s="9">
        <v>3</v>
      </c>
      <c r="D566" s="23">
        <v>0.14000000000000001</v>
      </c>
      <c r="E566" s="23">
        <v>7.9000000000000001E-2</v>
      </c>
      <c r="F566" s="23">
        <v>9.8000000000000004E-2</v>
      </c>
      <c r="G566" s="23">
        <v>0.15</v>
      </c>
      <c r="H566" s="23">
        <v>7.8931780037516011E-2</v>
      </c>
      <c r="I566" s="23">
        <v>0.14000000000000001</v>
      </c>
      <c r="J566" s="23">
        <v>0.13</v>
      </c>
      <c r="K566" s="23">
        <v>0.09</v>
      </c>
      <c r="L566" s="147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68">
        <v>16</v>
      </c>
    </row>
    <row r="567" spans="1:65">
      <c r="A567" s="28"/>
      <c r="B567" s="19">
        <v>1</v>
      </c>
      <c r="C567" s="9">
        <v>4</v>
      </c>
      <c r="D567" s="23">
        <v>0.15</v>
      </c>
      <c r="E567" s="23">
        <v>7.9000000000000001E-2</v>
      </c>
      <c r="F567" s="23">
        <v>9.5000000000000001E-2</v>
      </c>
      <c r="G567" s="23">
        <v>0.15</v>
      </c>
      <c r="H567" s="23">
        <v>6.6423926134082809E-2</v>
      </c>
      <c r="I567" s="23">
        <v>0.14000000000000001</v>
      </c>
      <c r="J567" s="23">
        <v>0.13</v>
      </c>
      <c r="K567" s="23">
        <v>0.09</v>
      </c>
      <c r="L567" s="147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68">
        <v>0.11272068685020384</v>
      </c>
    </row>
    <row r="568" spans="1:65">
      <c r="A568" s="28"/>
      <c r="B568" s="19">
        <v>1</v>
      </c>
      <c r="C568" s="9">
        <v>5</v>
      </c>
      <c r="D568" s="23">
        <v>0.16</v>
      </c>
      <c r="E568" s="23">
        <v>7.9000000000000001E-2</v>
      </c>
      <c r="F568" s="23">
        <v>9.6000000000000002E-2</v>
      </c>
      <c r="G568" s="23">
        <v>0.15</v>
      </c>
      <c r="H568" s="23">
        <v>7.5079261025029737E-2</v>
      </c>
      <c r="I568" s="23">
        <v>0.18</v>
      </c>
      <c r="J568" s="23">
        <v>0.11</v>
      </c>
      <c r="K568" s="23">
        <v>0.1</v>
      </c>
      <c r="L568" s="147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68">
        <v>134</v>
      </c>
    </row>
    <row r="569" spans="1:65">
      <c r="A569" s="28"/>
      <c r="B569" s="19">
        <v>1</v>
      </c>
      <c r="C569" s="9">
        <v>6</v>
      </c>
      <c r="D569" s="23">
        <v>0.16</v>
      </c>
      <c r="E569" s="23">
        <v>7.9000000000000001E-2</v>
      </c>
      <c r="F569" s="23">
        <v>8.6999999999999994E-2</v>
      </c>
      <c r="G569" s="23">
        <v>0.15</v>
      </c>
      <c r="H569" s="23">
        <v>6.5456291258251781E-2</v>
      </c>
      <c r="I569" s="23">
        <v>0.1</v>
      </c>
      <c r="J569" s="23">
        <v>0.12</v>
      </c>
      <c r="K569" s="23">
        <v>0.1</v>
      </c>
      <c r="L569" s="147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53"/>
    </row>
    <row r="570" spans="1:65">
      <c r="A570" s="28"/>
      <c r="B570" s="20" t="s">
        <v>256</v>
      </c>
      <c r="C570" s="12"/>
      <c r="D570" s="170">
        <v>0.15000000000000002</v>
      </c>
      <c r="E570" s="170">
        <v>7.9166666666666677E-2</v>
      </c>
      <c r="F570" s="170">
        <v>9.0499999999999983E-2</v>
      </c>
      <c r="G570" s="170">
        <v>0.15</v>
      </c>
      <c r="H570" s="170">
        <v>7.0432161468297394E-2</v>
      </c>
      <c r="I570" s="170">
        <v>0.14166666666666666</v>
      </c>
      <c r="J570" s="170">
        <v>0.12166666666666666</v>
      </c>
      <c r="K570" s="170">
        <v>9.8333333333333328E-2</v>
      </c>
      <c r="L570" s="147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53"/>
    </row>
    <row r="571" spans="1:65">
      <c r="A571" s="28"/>
      <c r="B571" s="3" t="s">
        <v>257</v>
      </c>
      <c r="C571" s="27"/>
      <c r="D571" s="23">
        <v>0.15</v>
      </c>
      <c r="E571" s="23">
        <v>7.9000000000000001E-2</v>
      </c>
      <c r="F571" s="23">
        <v>9.1499999999999998E-2</v>
      </c>
      <c r="G571" s="23">
        <v>0.15</v>
      </c>
      <c r="H571" s="23">
        <v>6.8832087715211793E-2</v>
      </c>
      <c r="I571" s="23">
        <v>0.14000000000000001</v>
      </c>
      <c r="J571" s="23">
        <v>0.12</v>
      </c>
      <c r="K571" s="23">
        <v>0.1</v>
      </c>
      <c r="L571" s="147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3" t="s">
        <v>258</v>
      </c>
      <c r="C572" s="27"/>
      <c r="D572" s="23">
        <v>8.9442719099991543E-3</v>
      </c>
      <c r="E572" s="23">
        <v>4.0824829046386341E-4</v>
      </c>
      <c r="F572" s="23">
        <v>7.1763500472036643E-3</v>
      </c>
      <c r="G572" s="23">
        <v>0</v>
      </c>
      <c r="H572" s="23">
        <v>5.6572988864866825E-3</v>
      </c>
      <c r="I572" s="23">
        <v>2.7141603981096468E-2</v>
      </c>
      <c r="J572" s="23">
        <v>7.5277265270908113E-3</v>
      </c>
      <c r="K572" s="23">
        <v>7.5277265270908122E-3</v>
      </c>
      <c r="L572" s="147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87</v>
      </c>
      <c r="C573" s="27"/>
      <c r="D573" s="13">
        <v>5.9628479399994355E-2</v>
      </c>
      <c r="E573" s="13">
        <v>5.1568205111224841E-3</v>
      </c>
      <c r="F573" s="13">
        <v>7.929668560446039E-2</v>
      </c>
      <c r="G573" s="13">
        <v>0</v>
      </c>
      <c r="H573" s="13">
        <v>8.0322664654173939E-2</v>
      </c>
      <c r="I573" s="13">
        <v>0.19158779280773977</v>
      </c>
      <c r="J573" s="13">
        <v>6.1871724880198452E-2</v>
      </c>
      <c r="K573" s="13">
        <v>7.6553151122957422E-2</v>
      </c>
      <c r="L573" s="94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259</v>
      </c>
      <c r="C574" s="27"/>
      <c r="D574" s="13">
        <v>0.3307229062517798</v>
      </c>
      <c r="E574" s="13">
        <v>-0.29767402170044965</v>
      </c>
      <c r="F574" s="13">
        <v>-0.19713051322809316</v>
      </c>
      <c r="G574" s="13">
        <v>0.33072290625177958</v>
      </c>
      <c r="H574" s="13">
        <v>-0.37516206264875129</v>
      </c>
      <c r="I574" s="13">
        <v>0.25679385590445847</v>
      </c>
      <c r="J574" s="13">
        <v>7.9364135070887798E-2</v>
      </c>
      <c r="K574" s="13">
        <v>-0.12763720590161121</v>
      </c>
      <c r="L574" s="94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260</v>
      </c>
      <c r="C575" s="44"/>
      <c r="D575" s="42">
        <v>0.86</v>
      </c>
      <c r="E575" s="42">
        <v>0.67</v>
      </c>
      <c r="F575" s="42">
        <v>0.42</v>
      </c>
      <c r="G575" s="42">
        <v>0.86</v>
      </c>
      <c r="H575" s="42">
        <v>0.85</v>
      </c>
      <c r="I575" s="42">
        <v>0.68</v>
      </c>
      <c r="J575" s="42">
        <v>0.25</v>
      </c>
      <c r="K575" s="42">
        <v>0.25</v>
      </c>
      <c r="L575" s="94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BM576" s="52"/>
    </row>
    <row r="577" spans="1:65" ht="15">
      <c r="B577" s="8" t="s">
        <v>641</v>
      </c>
      <c r="BM577" s="26" t="s">
        <v>280</v>
      </c>
    </row>
    <row r="578" spans="1:65" ht="15">
      <c r="A578" s="24" t="s">
        <v>29</v>
      </c>
      <c r="B578" s="18" t="s">
        <v>119</v>
      </c>
      <c r="C578" s="15" t="s">
        <v>120</v>
      </c>
      <c r="D578" s="16" t="s">
        <v>227</v>
      </c>
      <c r="E578" s="17" t="s">
        <v>227</v>
      </c>
      <c r="F578" s="17" t="s">
        <v>227</v>
      </c>
      <c r="G578" s="17" t="s">
        <v>227</v>
      </c>
      <c r="H578" s="17" t="s">
        <v>227</v>
      </c>
      <c r="I578" s="94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228</v>
      </c>
      <c r="C579" s="9" t="s">
        <v>228</v>
      </c>
      <c r="D579" s="92" t="s">
        <v>235</v>
      </c>
      <c r="E579" s="93" t="s">
        <v>236</v>
      </c>
      <c r="F579" s="93" t="s">
        <v>237</v>
      </c>
      <c r="G579" s="93" t="s">
        <v>238</v>
      </c>
      <c r="H579" s="93" t="s">
        <v>253</v>
      </c>
      <c r="I579" s="94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306</v>
      </c>
      <c r="E580" s="11" t="s">
        <v>306</v>
      </c>
      <c r="F580" s="11" t="s">
        <v>306</v>
      </c>
      <c r="G580" s="11" t="s">
        <v>306</v>
      </c>
      <c r="H580" s="11" t="s">
        <v>103</v>
      </c>
      <c r="I580" s="94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4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3" t="s">
        <v>109</v>
      </c>
      <c r="E582" s="163" t="s">
        <v>109</v>
      </c>
      <c r="F582" s="174">
        <v>70.000000000000014</v>
      </c>
      <c r="G582" s="163" t="s">
        <v>109</v>
      </c>
      <c r="H582" s="174">
        <v>46</v>
      </c>
      <c r="I582" s="160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  <c r="BA582" s="161"/>
      <c r="BB582" s="161"/>
      <c r="BC582" s="161"/>
      <c r="BD582" s="161"/>
      <c r="BE582" s="161"/>
      <c r="BF582" s="161"/>
      <c r="BG582" s="161"/>
      <c r="BH582" s="161"/>
      <c r="BI582" s="161"/>
      <c r="BJ582" s="161"/>
      <c r="BK582" s="161"/>
      <c r="BL582" s="161"/>
      <c r="BM582" s="164">
        <v>1</v>
      </c>
    </row>
    <row r="583" spans="1:65">
      <c r="A583" s="28"/>
      <c r="B583" s="19">
        <v>1</v>
      </c>
      <c r="C583" s="9">
        <v>2</v>
      </c>
      <c r="D583" s="165" t="s">
        <v>109</v>
      </c>
      <c r="E583" s="165" t="s">
        <v>109</v>
      </c>
      <c r="F583" s="159" t="s">
        <v>109</v>
      </c>
      <c r="G583" s="165" t="s">
        <v>109</v>
      </c>
      <c r="H583" s="159">
        <v>46</v>
      </c>
      <c r="I583" s="160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1"/>
      <c r="BG583" s="161"/>
      <c r="BH583" s="161"/>
      <c r="BI583" s="161"/>
      <c r="BJ583" s="161"/>
      <c r="BK583" s="161"/>
      <c r="BL583" s="161"/>
      <c r="BM583" s="164">
        <v>15</v>
      </c>
    </row>
    <row r="584" spans="1:65">
      <c r="A584" s="28"/>
      <c r="B584" s="19">
        <v>1</v>
      </c>
      <c r="C584" s="9">
        <v>3</v>
      </c>
      <c r="D584" s="165" t="s">
        <v>109</v>
      </c>
      <c r="E584" s="165" t="s">
        <v>109</v>
      </c>
      <c r="F584" s="159">
        <v>50</v>
      </c>
      <c r="G584" s="165" t="s">
        <v>109</v>
      </c>
      <c r="H584" s="159">
        <v>46</v>
      </c>
      <c r="I584" s="160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1"/>
      <c r="BG584" s="161"/>
      <c r="BH584" s="161"/>
      <c r="BI584" s="161"/>
      <c r="BJ584" s="161"/>
      <c r="BK584" s="161"/>
      <c r="BL584" s="161"/>
      <c r="BM584" s="164">
        <v>16</v>
      </c>
    </row>
    <row r="585" spans="1:65">
      <c r="A585" s="28"/>
      <c r="B585" s="19">
        <v>1</v>
      </c>
      <c r="C585" s="9">
        <v>4</v>
      </c>
      <c r="D585" s="165" t="s">
        <v>109</v>
      </c>
      <c r="E585" s="165" t="s">
        <v>109</v>
      </c>
      <c r="F585" s="159">
        <v>50</v>
      </c>
      <c r="G585" s="165" t="s">
        <v>109</v>
      </c>
      <c r="H585" s="159">
        <v>46</v>
      </c>
      <c r="I585" s="160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1"/>
      <c r="BG585" s="161"/>
      <c r="BH585" s="161"/>
      <c r="BI585" s="161"/>
      <c r="BJ585" s="161"/>
      <c r="BK585" s="161"/>
      <c r="BL585" s="161"/>
      <c r="BM585" s="164">
        <v>48.4166666666667</v>
      </c>
    </row>
    <row r="586" spans="1:65">
      <c r="A586" s="28"/>
      <c r="B586" s="19">
        <v>1</v>
      </c>
      <c r="C586" s="9">
        <v>5</v>
      </c>
      <c r="D586" s="165" t="s">
        <v>109</v>
      </c>
      <c r="E586" s="165" t="s">
        <v>109</v>
      </c>
      <c r="F586" s="159">
        <v>50</v>
      </c>
      <c r="G586" s="165" t="s">
        <v>109</v>
      </c>
      <c r="H586" s="159">
        <v>46</v>
      </c>
      <c r="I586" s="160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1"/>
      <c r="BG586" s="161"/>
      <c r="BH586" s="161"/>
      <c r="BI586" s="161"/>
      <c r="BJ586" s="161"/>
      <c r="BK586" s="161"/>
      <c r="BL586" s="161"/>
      <c r="BM586" s="164">
        <v>21</v>
      </c>
    </row>
    <row r="587" spans="1:65">
      <c r="A587" s="28"/>
      <c r="B587" s="19">
        <v>1</v>
      </c>
      <c r="C587" s="9">
        <v>6</v>
      </c>
      <c r="D587" s="165" t="s">
        <v>109</v>
      </c>
      <c r="E587" s="165" t="s">
        <v>109</v>
      </c>
      <c r="F587" s="159">
        <v>60</v>
      </c>
      <c r="G587" s="165" t="s">
        <v>109</v>
      </c>
      <c r="H587" s="159">
        <v>46</v>
      </c>
      <c r="I587" s="160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  <c r="BA587" s="161"/>
      <c r="BB587" s="161"/>
      <c r="BC587" s="161"/>
      <c r="BD587" s="161"/>
      <c r="BE587" s="161"/>
      <c r="BF587" s="161"/>
      <c r="BG587" s="161"/>
      <c r="BH587" s="161"/>
      <c r="BI587" s="161"/>
      <c r="BJ587" s="161"/>
      <c r="BK587" s="161"/>
      <c r="BL587" s="161"/>
      <c r="BM587" s="162"/>
    </row>
    <row r="588" spans="1:65">
      <c r="A588" s="28"/>
      <c r="B588" s="20" t="s">
        <v>256</v>
      </c>
      <c r="C588" s="12"/>
      <c r="D588" s="166" t="s">
        <v>783</v>
      </c>
      <c r="E588" s="166" t="s">
        <v>783</v>
      </c>
      <c r="F588" s="166">
        <v>56</v>
      </c>
      <c r="G588" s="166" t="s">
        <v>783</v>
      </c>
      <c r="H588" s="166">
        <v>46</v>
      </c>
      <c r="I588" s="160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1"/>
      <c r="BG588" s="161"/>
      <c r="BH588" s="161"/>
      <c r="BI588" s="161"/>
      <c r="BJ588" s="161"/>
      <c r="BK588" s="161"/>
      <c r="BL588" s="161"/>
      <c r="BM588" s="162"/>
    </row>
    <row r="589" spans="1:65">
      <c r="A589" s="28"/>
      <c r="B589" s="3" t="s">
        <v>257</v>
      </c>
      <c r="C589" s="27"/>
      <c r="D589" s="159" t="s">
        <v>783</v>
      </c>
      <c r="E589" s="159" t="s">
        <v>783</v>
      </c>
      <c r="F589" s="159">
        <v>50</v>
      </c>
      <c r="G589" s="159" t="s">
        <v>783</v>
      </c>
      <c r="H589" s="159">
        <v>46</v>
      </c>
      <c r="I589" s="160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1"/>
      <c r="BG589" s="161"/>
      <c r="BH589" s="161"/>
      <c r="BI589" s="161"/>
      <c r="BJ589" s="161"/>
      <c r="BK589" s="161"/>
      <c r="BL589" s="161"/>
      <c r="BM589" s="162"/>
    </row>
    <row r="590" spans="1:65">
      <c r="A590" s="28"/>
      <c r="B590" s="3" t="s">
        <v>258</v>
      </c>
      <c r="C590" s="27"/>
      <c r="D590" s="159" t="s">
        <v>783</v>
      </c>
      <c r="E590" s="159" t="s">
        <v>783</v>
      </c>
      <c r="F590" s="159">
        <v>8.9442719099991841</v>
      </c>
      <c r="G590" s="159" t="s">
        <v>783</v>
      </c>
      <c r="H590" s="159">
        <v>0</v>
      </c>
      <c r="I590" s="160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1"/>
      <c r="BG590" s="161"/>
      <c r="BH590" s="161"/>
      <c r="BI590" s="161"/>
      <c r="BJ590" s="161"/>
      <c r="BK590" s="161"/>
      <c r="BL590" s="161"/>
      <c r="BM590" s="162"/>
    </row>
    <row r="591" spans="1:65">
      <c r="A591" s="28"/>
      <c r="B591" s="3" t="s">
        <v>87</v>
      </c>
      <c r="C591" s="27"/>
      <c r="D591" s="13" t="s">
        <v>783</v>
      </c>
      <c r="E591" s="13" t="s">
        <v>783</v>
      </c>
      <c r="F591" s="13">
        <v>0.15971914124998543</v>
      </c>
      <c r="G591" s="13" t="s">
        <v>783</v>
      </c>
      <c r="H591" s="13">
        <v>0</v>
      </c>
      <c r="I591" s="94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259</v>
      </c>
      <c r="C592" s="27"/>
      <c r="D592" s="13" t="s">
        <v>783</v>
      </c>
      <c r="E592" s="13" t="s">
        <v>783</v>
      </c>
      <c r="F592" s="13">
        <v>0.15662650602409567</v>
      </c>
      <c r="G592" s="13" t="s">
        <v>783</v>
      </c>
      <c r="H592" s="13">
        <v>-4.9913941480207225E-2</v>
      </c>
      <c r="I592" s="94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260</v>
      </c>
      <c r="C593" s="44"/>
      <c r="D593" s="42" t="s">
        <v>261</v>
      </c>
      <c r="E593" s="42" t="s">
        <v>261</v>
      </c>
      <c r="F593" s="42" t="s">
        <v>261</v>
      </c>
      <c r="G593" s="42" t="s">
        <v>261</v>
      </c>
      <c r="H593" s="42" t="s">
        <v>261</v>
      </c>
      <c r="I593" s="94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BM594" s="52"/>
    </row>
    <row r="595" spans="1:65" ht="15">
      <c r="B595" s="8" t="s">
        <v>642</v>
      </c>
      <c r="BM595" s="26" t="s">
        <v>280</v>
      </c>
    </row>
    <row r="596" spans="1:65" ht="15">
      <c r="A596" s="24" t="s">
        <v>31</v>
      </c>
      <c r="B596" s="18" t="s">
        <v>119</v>
      </c>
      <c r="C596" s="15" t="s">
        <v>120</v>
      </c>
      <c r="D596" s="16" t="s">
        <v>227</v>
      </c>
      <c r="E596" s="9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228</v>
      </c>
      <c r="C597" s="9" t="s">
        <v>228</v>
      </c>
      <c r="D597" s="92" t="s">
        <v>253</v>
      </c>
      <c r="E597" s="9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103</v>
      </c>
      <c r="E598" s="9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49">
        <v>56</v>
      </c>
      <c r="E600" s="151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  <c r="AA600" s="152"/>
      <c r="AB600" s="152"/>
      <c r="AC600" s="152"/>
      <c r="AD600" s="152"/>
      <c r="AE600" s="152"/>
      <c r="AF600" s="152"/>
      <c r="AG600" s="152"/>
      <c r="AH600" s="152"/>
      <c r="AI600" s="152"/>
      <c r="AJ600" s="152"/>
      <c r="AK600" s="152"/>
      <c r="AL600" s="152"/>
      <c r="AM600" s="152"/>
      <c r="AN600" s="152"/>
      <c r="AO600" s="152"/>
      <c r="AP600" s="152"/>
      <c r="AQ600" s="152"/>
      <c r="AR600" s="152"/>
      <c r="AS600" s="152"/>
      <c r="AT600" s="152"/>
      <c r="AU600" s="152"/>
      <c r="AV600" s="152"/>
      <c r="AW600" s="152"/>
      <c r="AX600" s="152"/>
      <c r="AY600" s="152"/>
      <c r="AZ600" s="152"/>
      <c r="BA600" s="152"/>
      <c r="BB600" s="152"/>
      <c r="BC600" s="152"/>
      <c r="BD600" s="152"/>
      <c r="BE600" s="152"/>
      <c r="BF600" s="152"/>
      <c r="BG600" s="152"/>
      <c r="BH600" s="152"/>
      <c r="BI600" s="152"/>
      <c r="BJ600" s="152"/>
      <c r="BK600" s="152"/>
      <c r="BL600" s="152"/>
      <c r="BM600" s="153">
        <v>1</v>
      </c>
    </row>
    <row r="601" spans="1:65">
      <c r="A601" s="28"/>
      <c r="B601" s="19">
        <v>1</v>
      </c>
      <c r="C601" s="9">
        <v>2</v>
      </c>
      <c r="D601" s="154">
        <v>52</v>
      </c>
      <c r="E601" s="151"/>
      <c r="F601" s="152"/>
      <c r="G601" s="152"/>
      <c r="H601" s="152"/>
      <c r="I601" s="152"/>
      <c r="J601" s="152"/>
      <c r="K601" s="152"/>
      <c r="L601" s="152"/>
      <c r="M601" s="152"/>
      <c r="N601" s="152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  <c r="AD601" s="152"/>
      <c r="AE601" s="152"/>
      <c r="AF601" s="152"/>
      <c r="AG601" s="152"/>
      <c r="AH601" s="152"/>
      <c r="AI601" s="152"/>
      <c r="AJ601" s="152"/>
      <c r="AK601" s="152"/>
      <c r="AL601" s="152"/>
      <c r="AM601" s="152"/>
      <c r="AN601" s="152"/>
      <c r="AO601" s="152"/>
      <c r="AP601" s="152"/>
      <c r="AQ601" s="152"/>
      <c r="AR601" s="152"/>
      <c r="AS601" s="152"/>
      <c r="AT601" s="152"/>
      <c r="AU601" s="152"/>
      <c r="AV601" s="152"/>
      <c r="AW601" s="152"/>
      <c r="AX601" s="152"/>
      <c r="AY601" s="152"/>
      <c r="AZ601" s="152"/>
      <c r="BA601" s="152"/>
      <c r="BB601" s="152"/>
      <c r="BC601" s="152"/>
      <c r="BD601" s="152"/>
      <c r="BE601" s="152"/>
      <c r="BF601" s="152"/>
      <c r="BG601" s="152"/>
      <c r="BH601" s="152"/>
      <c r="BI601" s="152"/>
      <c r="BJ601" s="152"/>
      <c r="BK601" s="152"/>
      <c r="BL601" s="152"/>
      <c r="BM601" s="153">
        <v>4</v>
      </c>
    </row>
    <row r="602" spans="1:65">
      <c r="A602" s="28"/>
      <c r="B602" s="19">
        <v>1</v>
      </c>
      <c r="C602" s="9">
        <v>3</v>
      </c>
      <c r="D602" s="154">
        <v>50</v>
      </c>
      <c r="E602" s="151"/>
      <c r="F602" s="152"/>
      <c r="G602" s="152"/>
      <c r="H602" s="152"/>
      <c r="I602" s="152"/>
      <c r="J602" s="152"/>
      <c r="K602" s="152"/>
      <c r="L602" s="152"/>
      <c r="M602" s="152"/>
      <c r="N602" s="152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  <c r="AD602" s="152"/>
      <c r="AE602" s="152"/>
      <c r="AF602" s="152"/>
      <c r="AG602" s="152"/>
      <c r="AH602" s="152"/>
      <c r="AI602" s="152"/>
      <c r="AJ602" s="152"/>
      <c r="AK602" s="152"/>
      <c r="AL602" s="152"/>
      <c r="AM602" s="152"/>
      <c r="AN602" s="152"/>
      <c r="AO602" s="152"/>
      <c r="AP602" s="152"/>
      <c r="AQ602" s="152"/>
      <c r="AR602" s="152"/>
      <c r="AS602" s="152"/>
      <c r="AT602" s="152"/>
      <c r="AU602" s="152"/>
      <c r="AV602" s="152"/>
      <c r="AW602" s="152"/>
      <c r="AX602" s="152"/>
      <c r="AY602" s="152"/>
      <c r="AZ602" s="152"/>
      <c r="BA602" s="152"/>
      <c r="BB602" s="152"/>
      <c r="BC602" s="152"/>
      <c r="BD602" s="152"/>
      <c r="BE602" s="152"/>
      <c r="BF602" s="152"/>
      <c r="BG602" s="152"/>
      <c r="BH602" s="152"/>
      <c r="BI602" s="152"/>
      <c r="BJ602" s="152"/>
      <c r="BK602" s="152"/>
      <c r="BL602" s="152"/>
      <c r="BM602" s="153">
        <v>16</v>
      </c>
    </row>
    <row r="603" spans="1:65">
      <c r="A603" s="28"/>
      <c r="B603" s="19">
        <v>1</v>
      </c>
      <c r="C603" s="9">
        <v>4</v>
      </c>
      <c r="D603" s="154">
        <v>55</v>
      </c>
      <c r="E603" s="151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  <c r="AJ603" s="152"/>
      <c r="AK603" s="152"/>
      <c r="AL603" s="152"/>
      <c r="AM603" s="152"/>
      <c r="AN603" s="152"/>
      <c r="AO603" s="152"/>
      <c r="AP603" s="152"/>
      <c r="AQ603" s="152"/>
      <c r="AR603" s="152"/>
      <c r="AS603" s="152"/>
      <c r="AT603" s="152"/>
      <c r="AU603" s="152"/>
      <c r="AV603" s="152"/>
      <c r="AW603" s="152"/>
      <c r="AX603" s="152"/>
      <c r="AY603" s="152"/>
      <c r="AZ603" s="152"/>
      <c r="BA603" s="152"/>
      <c r="BB603" s="152"/>
      <c r="BC603" s="152"/>
      <c r="BD603" s="152"/>
      <c r="BE603" s="152"/>
      <c r="BF603" s="152"/>
      <c r="BG603" s="152"/>
      <c r="BH603" s="152"/>
      <c r="BI603" s="152"/>
      <c r="BJ603" s="152"/>
      <c r="BK603" s="152"/>
      <c r="BL603" s="152"/>
      <c r="BM603" s="153">
        <v>53.3333333333333</v>
      </c>
    </row>
    <row r="604" spans="1:65">
      <c r="A604" s="28"/>
      <c r="B604" s="19">
        <v>1</v>
      </c>
      <c r="C604" s="9">
        <v>5</v>
      </c>
      <c r="D604" s="154">
        <v>61</v>
      </c>
      <c r="E604" s="151"/>
      <c r="F604" s="152"/>
      <c r="G604" s="152"/>
      <c r="H604" s="152"/>
      <c r="I604" s="152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2"/>
      <c r="BG604" s="152"/>
      <c r="BH604" s="152"/>
      <c r="BI604" s="152"/>
      <c r="BJ604" s="152"/>
      <c r="BK604" s="152"/>
      <c r="BL604" s="152"/>
      <c r="BM604" s="153">
        <v>22</v>
      </c>
    </row>
    <row r="605" spans="1:65">
      <c r="A605" s="28"/>
      <c r="B605" s="19">
        <v>1</v>
      </c>
      <c r="C605" s="9">
        <v>6</v>
      </c>
      <c r="D605" s="154">
        <v>46</v>
      </c>
      <c r="E605" s="151"/>
      <c r="F605" s="152"/>
      <c r="G605" s="152"/>
      <c r="H605" s="152"/>
      <c r="I605" s="152"/>
      <c r="J605" s="152"/>
      <c r="K605" s="152"/>
      <c r="L605" s="152"/>
      <c r="M605" s="152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  <c r="AJ605" s="152"/>
      <c r="AK605" s="152"/>
      <c r="AL605" s="152"/>
      <c r="AM605" s="152"/>
      <c r="AN605" s="152"/>
      <c r="AO605" s="152"/>
      <c r="AP605" s="152"/>
      <c r="AQ605" s="152"/>
      <c r="AR605" s="152"/>
      <c r="AS605" s="152"/>
      <c r="AT605" s="152"/>
      <c r="AU605" s="152"/>
      <c r="AV605" s="152"/>
      <c r="AW605" s="152"/>
      <c r="AX605" s="152"/>
      <c r="AY605" s="152"/>
      <c r="AZ605" s="152"/>
      <c r="BA605" s="152"/>
      <c r="BB605" s="152"/>
      <c r="BC605" s="152"/>
      <c r="BD605" s="152"/>
      <c r="BE605" s="152"/>
      <c r="BF605" s="152"/>
      <c r="BG605" s="152"/>
      <c r="BH605" s="152"/>
      <c r="BI605" s="152"/>
      <c r="BJ605" s="152"/>
      <c r="BK605" s="152"/>
      <c r="BL605" s="152"/>
      <c r="BM605" s="157"/>
    </row>
    <row r="606" spans="1:65">
      <c r="A606" s="28"/>
      <c r="B606" s="20" t="s">
        <v>256</v>
      </c>
      <c r="C606" s="12"/>
      <c r="D606" s="158">
        <v>53.333333333333336</v>
      </c>
      <c r="E606" s="151"/>
      <c r="F606" s="152"/>
      <c r="G606" s="152"/>
      <c r="H606" s="152"/>
      <c r="I606" s="152"/>
      <c r="J606" s="152"/>
      <c r="K606" s="152"/>
      <c r="L606" s="152"/>
      <c r="M606" s="152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  <c r="AJ606" s="152"/>
      <c r="AK606" s="152"/>
      <c r="AL606" s="152"/>
      <c r="AM606" s="152"/>
      <c r="AN606" s="152"/>
      <c r="AO606" s="152"/>
      <c r="AP606" s="152"/>
      <c r="AQ606" s="152"/>
      <c r="AR606" s="152"/>
      <c r="AS606" s="152"/>
      <c r="AT606" s="152"/>
      <c r="AU606" s="152"/>
      <c r="AV606" s="152"/>
      <c r="AW606" s="152"/>
      <c r="AX606" s="152"/>
      <c r="AY606" s="152"/>
      <c r="AZ606" s="152"/>
      <c r="BA606" s="152"/>
      <c r="BB606" s="152"/>
      <c r="BC606" s="152"/>
      <c r="BD606" s="152"/>
      <c r="BE606" s="152"/>
      <c r="BF606" s="152"/>
      <c r="BG606" s="152"/>
      <c r="BH606" s="152"/>
      <c r="BI606" s="152"/>
      <c r="BJ606" s="152"/>
      <c r="BK606" s="152"/>
      <c r="BL606" s="152"/>
      <c r="BM606" s="157"/>
    </row>
    <row r="607" spans="1:65">
      <c r="A607" s="28"/>
      <c r="B607" s="3" t="s">
        <v>257</v>
      </c>
      <c r="C607" s="27"/>
      <c r="D607" s="154">
        <v>53.5</v>
      </c>
      <c r="E607" s="151"/>
      <c r="F607" s="152"/>
      <c r="G607" s="152"/>
      <c r="H607" s="152"/>
      <c r="I607" s="152"/>
      <c r="J607" s="152"/>
      <c r="K607" s="152"/>
      <c r="L607" s="152"/>
      <c r="M607" s="152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2"/>
      <c r="BG607" s="152"/>
      <c r="BH607" s="152"/>
      <c r="BI607" s="152"/>
      <c r="BJ607" s="152"/>
      <c r="BK607" s="152"/>
      <c r="BL607" s="152"/>
      <c r="BM607" s="157"/>
    </row>
    <row r="608" spans="1:65">
      <c r="A608" s="28"/>
      <c r="B608" s="3" t="s">
        <v>258</v>
      </c>
      <c r="C608" s="27"/>
      <c r="D608" s="154">
        <v>5.2025634707004453</v>
      </c>
      <c r="E608" s="151"/>
      <c r="F608" s="152"/>
      <c r="G608" s="152"/>
      <c r="H608" s="152"/>
      <c r="I608" s="152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157"/>
    </row>
    <row r="609" spans="1:65">
      <c r="A609" s="28"/>
      <c r="B609" s="3" t="s">
        <v>87</v>
      </c>
      <c r="C609" s="27"/>
      <c r="D609" s="13">
        <v>9.754806507563335E-2</v>
      </c>
      <c r="E609" s="9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259</v>
      </c>
      <c r="C610" s="27"/>
      <c r="D610" s="13">
        <v>6.6613381477509392E-16</v>
      </c>
      <c r="E610" s="9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260</v>
      </c>
      <c r="C611" s="44"/>
      <c r="D611" s="42" t="s">
        <v>261</v>
      </c>
      <c r="E611" s="9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643</v>
      </c>
      <c r="BM613" s="26" t="s">
        <v>67</v>
      </c>
    </row>
    <row r="614" spans="1:65" ht="15">
      <c r="A614" s="24" t="s">
        <v>34</v>
      </c>
      <c r="B614" s="18" t="s">
        <v>119</v>
      </c>
      <c r="C614" s="15" t="s">
        <v>120</v>
      </c>
      <c r="D614" s="16" t="s">
        <v>227</v>
      </c>
      <c r="E614" s="17" t="s">
        <v>227</v>
      </c>
      <c r="F614" s="17" t="s">
        <v>227</v>
      </c>
      <c r="G614" s="17" t="s">
        <v>227</v>
      </c>
      <c r="H614" s="17" t="s">
        <v>227</v>
      </c>
      <c r="I614" s="17" t="s">
        <v>227</v>
      </c>
      <c r="J614" s="17" t="s">
        <v>227</v>
      </c>
      <c r="K614" s="17" t="s">
        <v>227</v>
      </c>
      <c r="L614" s="17" t="s">
        <v>227</v>
      </c>
      <c r="M614" s="17" t="s">
        <v>227</v>
      </c>
      <c r="N614" s="17" t="s">
        <v>227</v>
      </c>
      <c r="O614" s="94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228</v>
      </c>
      <c r="C615" s="9" t="s">
        <v>228</v>
      </c>
      <c r="D615" s="92" t="s">
        <v>232</v>
      </c>
      <c r="E615" s="93" t="s">
        <v>234</v>
      </c>
      <c r="F615" s="93" t="s">
        <v>235</v>
      </c>
      <c r="G615" s="93" t="s">
        <v>236</v>
      </c>
      <c r="H615" s="93" t="s">
        <v>237</v>
      </c>
      <c r="I615" s="93" t="s">
        <v>238</v>
      </c>
      <c r="J615" s="93" t="s">
        <v>240</v>
      </c>
      <c r="K615" s="93" t="s">
        <v>241</v>
      </c>
      <c r="L615" s="93" t="s">
        <v>247</v>
      </c>
      <c r="M615" s="93" t="s">
        <v>248</v>
      </c>
      <c r="N615" s="93" t="s">
        <v>253</v>
      </c>
      <c r="O615" s="94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103</v>
      </c>
      <c r="E616" s="11" t="s">
        <v>103</v>
      </c>
      <c r="F616" s="11" t="s">
        <v>306</v>
      </c>
      <c r="G616" s="11" t="s">
        <v>306</v>
      </c>
      <c r="H616" s="11" t="s">
        <v>306</v>
      </c>
      <c r="I616" s="11" t="s">
        <v>306</v>
      </c>
      <c r="J616" s="11" t="s">
        <v>103</v>
      </c>
      <c r="K616" s="11" t="s">
        <v>311</v>
      </c>
      <c r="L616" s="11" t="s">
        <v>103</v>
      </c>
      <c r="M616" s="11" t="s">
        <v>103</v>
      </c>
      <c r="N616" s="11" t="s">
        <v>103</v>
      </c>
      <c r="O616" s="94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94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9" t="s">
        <v>96</v>
      </c>
      <c r="E618" s="149" t="s">
        <v>315</v>
      </c>
      <c r="F618" s="149" t="s">
        <v>109</v>
      </c>
      <c r="G618" s="149" t="s">
        <v>109</v>
      </c>
      <c r="H618" s="150" t="s">
        <v>109</v>
      </c>
      <c r="I618" s="149" t="s">
        <v>109</v>
      </c>
      <c r="J618" s="149" t="s">
        <v>316</v>
      </c>
      <c r="K618" s="149" t="s">
        <v>96</v>
      </c>
      <c r="L618" s="149" t="s">
        <v>97</v>
      </c>
      <c r="M618" s="149" t="s">
        <v>96</v>
      </c>
      <c r="N618" s="149" t="s">
        <v>97</v>
      </c>
      <c r="O618" s="151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  <c r="AA618" s="152"/>
      <c r="AB618" s="152"/>
      <c r="AC618" s="152"/>
      <c r="AD618" s="152"/>
      <c r="AE618" s="152"/>
      <c r="AF618" s="152"/>
      <c r="AG618" s="152"/>
      <c r="AH618" s="152"/>
      <c r="AI618" s="152"/>
      <c r="AJ618" s="152"/>
      <c r="AK618" s="152"/>
      <c r="AL618" s="152"/>
      <c r="AM618" s="152"/>
      <c r="AN618" s="152"/>
      <c r="AO618" s="152"/>
      <c r="AP618" s="152"/>
      <c r="AQ618" s="152"/>
      <c r="AR618" s="152"/>
      <c r="AS618" s="152"/>
      <c r="AT618" s="152"/>
      <c r="AU618" s="152"/>
      <c r="AV618" s="152"/>
      <c r="AW618" s="152"/>
      <c r="AX618" s="152"/>
      <c r="AY618" s="152"/>
      <c r="AZ618" s="152"/>
      <c r="BA618" s="152"/>
      <c r="BB618" s="152"/>
      <c r="BC618" s="152"/>
      <c r="BD618" s="152"/>
      <c r="BE618" s="152"/>
      <c r="BF618" s="152"/>
      <c r="BG618" s="152"/>
      <c r="BH618" s="152"/>
      <c r="BI618" s="152"/>
      <c r="BJ618" s="152"/>
      <c r="BK618" s="152"/>
      <c r="BL618" s="152"/>
      <c r="BM618" s="153">
        <v>1</v>
      </c>
    </row>
    <row r="619" spans="1:65">
      <c r="A619" s="28"/>
      <c r="B619" s="19">
        <v>1</v>
      </c>
      <c r="C619" s="9">
        <v>2</v>
      </c>
      <c r="D619" s="154" t="s">
        <v>96</v>
      </c>
      <c r="E619" s="154" t="s">
        <v>315</v>
      </c>
      <c r="F619" s="154" t="s">
        <v>109</v>
      </c>
      <c r="G619" s="154" t="s">
        <v>109</v>
      </c>
      <c r="H619" s="155">
        <v>430</v>
      </c>
      <c r="I619" s="154" t="s">
        <v>109</v>
      </c>
      <c r="J619" s="154" t="s">
        <v>316</v>
      </c>
      <c r="K619" s="154" t="s">
        <v>96</v>
      </c>
      <c r="L619" s="154" t="s">
        <v>97</v>
      </c>
      <c r="M619" s="154" t="s">
        <v>96</v>
      </c>
      <c r="N619" s="154" t="s">
        <v>97</v>
      </c>
      <c r="O619" s="151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  <c r="AD619" s="152"/>
      <c r="AE619" s="152"/>
      <c r="AF619" s="152"/>
      <c r="AG619" s="152"/>
      <c r="AH619" s="152"/>
      <c r="AI619" s="152"/>
      <c r="AJ619" s="152"/>
      <c r="AK619" s="152"/>
      <c r="AL619" s="152"/>
      <c r="AM619" s="152"/>
      <c r="AN619" s="152"/>
      <c r="AO619" s="152"/>
      <c r="AP619" s="152"/>
      <c r="AQ619" s="152"/>
      <c r="AR619" s="152"/>
      <c r="AS619" s="152"/>
      <c r="AT619" s="152"/>
      <c r="AU619" s="152"/>
      <c r="AV619" s="152"/>
      <c r="AW619" s="152"/>
      <c r="AX619" s="152"/>
      <c r="AY619" s="152"/>
      <c r="AZ619" s="152"/>
      <c r="BA619" s="152"/>
      <c r="BB619" s="152"/>
      <c r="BC619" s="152"/>
      <c r="BD619" s="152"/>
      <c r="BE619" s="152"/>
      <c r="BF619" s="152"/>
      <c r="BG619" s="152"/>
      <c r="BH619" s="152"/>
      <c r="BI619" s="152"/>
      <c r="BJ619" s="152"/>
      <c r="BK619" s="152"/>
      <c r="BL619" s="152"/>
      <c r="BM619" s="153">
        <v>22</v>
      </c>
    </row>
    <row r="620" spans="1:65">
      <c r="A620" s="28"/>
      <c r="B620" s="19">
        <v>1</v>
      </c>
      <c r="C620" s="9">
        <v>3</v>
      </c>
      <c r="D620" s="154" t="s">
        <v>96</v>
      </c>
      <c r="E620" s="154" t="s">
        <v>315</v>
      </c>
      <c r="F620" s="154" t="s">
        <v>109</v>
      </c>
      <c r="G620" s="154" t="s">
        <v>109</v>
      </c>
      <c r="H620" s="155">
        <v>280.00000000000006</v>
      </c>
      <c r="I620" s="154" t="s">
        <v>109</v>
      </c>
      <c r="J620" s="154">
        <v>31</v>
      </c>
      <c r="K620" s="154" t="s">
        <v>96</v>
      </c>
      <c r="L620" s="154" t="s">
        <v>97</v>
      </c>
      <c r="M620" s="154" t="s">
        <v>96</v>
      </c>
      <c r="N620" s="154" t="s">
        <v>97</v>
      </c>
      <c r="O620" s="151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  <c r="AD620" s="152"/>
      <c r="AE620" s="152"/>
      <c r="AF620" s="152"/>
      <c r="AG620" s="152"/>
      <c r="AH620" s="152"/>
      <c r="AI620" s="152"/>
      <c r="AJ620" s="152"/>
      <c r="AK620" s="152"/>
      <c r="AL620" s="152"/>
      <c r="AM620" s="152"/>
      <c r="AN620" s="152"/>
      <c r="AO620" s="152"/>
      <c r="AP620" s="152"/>
      <c r="AQ620" s="152"/>
      <c r="AR620" s="152"/>
      <c r="AS620" s="152"/>
      <c r="AT620" s="152"/>
      <c r="AU620" s="152"/>
      <c r="AV620" s="152"/>
      <c r="AW620" s="152"/>
      <c r="AX620" s="152"/>
      <c r="AY620" s="152"/>
      <c r="AZ620" s="152"/>
      <c r="BA620" s="152"/>
      <c r="BB620" s="152"/>
      <c r="BC620" s="152"/>
      <c r="BD620" s="152"/>
      <c r="BE620" s="152"/>
      <c r="BF620" s="152"/>
      <c r="BG620" s="152"/>
      <c r="BH620" s="152"/>
      <c r="BI620" s="152"/>
      <c r="BJ620" s="152"/>
      <c r="BK620" s="152"/>
      <c r="BL620" s="152"/>
      <c r="BM620" s="153">
        <v>16</v>
      </c>
    </row>
    <row r="621" spans="1:65">
      <c r="A621" s="28"/>
      <c r="B621" s="19">
        <v>1</v>
      </c>
      <c r="C621" s="9">
        <v>4</v>
      </c>
      <c r="D621" s="154" t="s">
        <v>96</v>
      </c>
      <c r="E621" s="154" t="s">
        <v>315</v>
      </c>
      <c r="F621" s="154" t="s">
        <v>109</v>
      </c>
      <c r="G621" s="154" t="s">
        <v>109</v>
      </c>
      <c r="H621" s="155">
        <v>50</v>
      </c>
      <c r="I621" s="154" t="s">
        <v>109</v>
      </c>
      <c r="J621" s="154" t="s">
        <v>316</v>
      </c>
      <c r="K621" s="154" t="s">
        <v>96</v>
      </c>
      <c r="L621" s="154" t="s">
        <v>97</v>
      </c>
      <c r="M621" s="154" t="s">
        <v>96</v>
      </c>
      <c r="N621" s="154" t="s">
        <v>97</v>
      </c>
      <c r="O621" s="151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  <c r="AD621" s="152"/>
      <c r="AE621" s="152"/>
      <c r="AF621" s="152"/>
      <c r="AG621" s="152"/>
      <c r="AH621" s="152"/>
      <c r="AI621" s="152"/>
      <c r="AJ621" s="152"/>
      <c r="AK621" s="152"/>
      <c r="AL621" s="152"/>
      <c r="AM621" s="152"/>
      <c r="AN621" s="152"/>
      <c r="AO621" s="152"/>
      <c r="AP621" s="152"/>
      <c r="AQ621" s="152"/>
      <c r="AR621" s="152"/>
      <c r="AS621" s="152"/>
      <c r="AT621" s="152"/>
      <c r="AU621" s="152"/>
      <c r="AV621" s="152"/>
      <c r="AW621" s="152"/>
      <c r="AX621" s="152"/>
      <c r="AY621" s="152"/>
      <c r="AZ621" s="152"/>
      <c r="BA621" s="152"/>
      <c r="BB621" s="152"/>
      <c r="BC621" s="152"/>
      <c r="BD621" s="152"/>
      <c r="BE621" s="152"/>
      <c r="BF621" s="152"/>
      <c r="BG621" s="152"/>
      <c r="BH621" s="152"/>
      <c r="BI621" s="152"/>
      <c r="BJ621" s="152"/>
      <c r="BK621" s="152"/>
      <c r="BL621" s="152"/>
      <c r="BM621" s="153" t="s">
        <v>109</v>
      </c>
    </row>
    <row r="622" spans="1:65">
      <c r="A622" s="28"/>
      <c r="B622" s="19">
        <v>1</v>
      </c>
      <c r="C622" s="9">
        <v>5</v>
      </c>
      <c r="D622" s="154" t="s">
        <v>96</v>
      </c>
      <c r="E622" s="154" t="s">
        <v>315</v>
      </c>
      <c r="F622" s="154" t="s">
        <v>109</v>
      </c>
      <c r="G622" s="154" t="s">
        <v>109</v>
      </c>
      <c r="H622" s="155">
        <v>390</v>
      </c>
      <c r="I622" s="154" t="s">
        <v>109</v>
      </c>
      <c r="J622" s="154">
        <v>31</v>
      </c>
      <c r="K622" s="154" t="s">
        <v>96</v>
      </c>
      <c r="L622" s="154">
        <v>20</v>
      </c>
      <c r="M622" s="154" t="s">
        <v>96</v>
      </c>
      <c r="N622" s="154" t="s">
        <v>97</v>
      </c>
      <c r="O622" s="151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  <c r="AD622" s="152"/>
      <c r="AE622" s="152"/>
      <c r="AF622" s="152"/>
      <c r="AG622" s="152"/>
      <c r="AH622" s="152"/>
      <c r="AI622" s="152"/>
      <c r="AJ622" s="152"/>
      <c r="AK622" s="152"/>
      <c r="AL622" s="152"/>
      <c r="AM622" s="152"/>
      <c r="AN622" s="152"/>
      <c r="AO622" s="152"/>
      <c r="AP622" s="152"/>
      <c r="AQ622" s="152"/>
      <c r="AR622" s="152"/>
      <c r="AS622" s="152"/>
      <c r="AT622" s="152"/>
      <c r="AU622" s="152"/>
      <c r="AV622" s="152"/>
      <c r="AW622" s="152"/>
      <c r="AX622" s="152"/>
      <c r="AY622" s="152"/>
      <c r="AZ622" s="152"/>
      <c r="BA622" s="152"/>
      <c r="BB622" s="152"/>
      <c r="BC622" s="152"/>
      <c r="BD622" s="152"/>
      <c r="BE622" s="152"/>
      <c r="BF622" s="152"/>
      <c r="BG622" s="152"/>
      <c r="BH622" s="152"/>
      <c r="BI622" s="152"/>
      <c r="BJ622" s="152"/>
      <c r="BK622" s="152"/>
      <c r="BL622" s="152"/>
      <c r="BM622" s="153">
        <v>135</v>
      </c>
    </row>
    <row r="623" spans="1:65">
      <c r="A623" s="28"/>
      <c r="B623" s="19">
        <v>1</v>
      </c>
      <c r="C623" s="9">
        <v>6</v>
      </c>
      <c r="D623" s="154" t="s">
        <v>96</v>
      </c>
      <c r="E623" s="154" t="s">
        <v>315</v>
      </c>
      <c r="F623" s="154" t="s">
        <v>109</v>
      </c>
      <c r="G623" s="154" t="s">
        <v>109</v>
      </c>
      <c r="H623" s="155">
        <v>100</v>
      </c>
      <c r="I623" s="154" t="s">
        <v>109</v>
      </c>
      <c r="J623" s="154">
        <v>24</v>
      </c>
      <c r="K623" s="154" t="s">
        <v>96</v>
      </c>
      <c r="L623" s="156">
        <v>30</v>
      </c>
      <c r="M623" s="154" t="s">
        <v>96</v>
      </c>
      <c r="N623" s="154" t="s">
        <v>97</v>
      </c>
      <c r="O623" s="151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  <c r="AJ623" s="152"/>
      <c r="AK623" s="152"/>
      <c r="AL623" s="152"/>
      <c r="AM623" s="152"/>
      <c r="AN623" s="152"/>
      <c r="AO623" s="152"/>
      <c r="AP623" s="152"/>
      <c r="AQ623" s="152"/>
      <c r="AR623" s="152"/>
      <c r="AS623" s="152"/>
      <c r="AT623" s="152"/>
      <c r="AU623" s="152"/>
      <c r="AV623" s="152"/>
      <c r="AW623" s="152"/>
      <c r="AX623" s="152"/>
      <c r="AY623" s="152"/>
      <c r="AZ623" s="152"/>
      <c r="BA623" s="152"/>
      <c r="BB623" s="152"/>
      <c r="BC623" s="152"/>
      <c r="BD623" s="152"/>
      <c r="BE623" s="152"/>
      <c r="BF623" s="152"/>
      <c r="BG623" s="152"/>
      <c r="BH623" s="152"/>
      <c r="BI623" s="152"/>
      <c r="BJ623" s="152"/>
      <c r="BK623" s="152"/>
      <c r="BL623" s="152"/>
      <c r="BM623" s="157"/>
    </row>
    <row r="624" spans="1:65">
      <c r="A624" s="28"/>
      <c r="B624" s="20" t="s">
        <v>256</v>
      </c>
      <c r="C624" s="12"/>
      <c r="D624" s="158" t="s">
        <v>783</v>
      </c>
      <c r="E624" s="158" t="s">
        <v>783</v>
      </c>
      <c r="F624" s="158" t="s">
        <v>783</v>
      </c>
      <c r="G624" s="158" t="s">
        <v>783</v>
      </c>
      <c r="H624" s="158">
        <v>250</v>
      </c>
      <c r="I624" s="158" t="s">
        <v>783</v>
      </c>
      <c r="J624" s="158">
        <v>28.666666666666668</v>
      </c>
      <c r="K624" s="158" t="s">
        <v>783</v>
      </c>
      <c r="L624" s="158">
        <v>25</v>
      </c>
      <c r="M624" s="158" t="s">
        <v>783</v>
      </c>
      <c r="N624" s="158" t="s">
        <v>783</v>
      </c>
      <c r="O624" s="151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  <c r="AJ624" s="152"/>
      <c r="AK624" s="152"/>
      <c r="AL624" s="152"/>
      <c r="AM624" s="152"/>
      <c r="AN624" s="152"/>
      <c r="AO624" s="152"/>
      <c r="AP624" s="152"/>
      <c r="AQ624" s="152"/>
      <c r="AR624" s="152"/>
      <c r="AS624" s="152"/>
      <c r="AT624" s="152"/>
      <c r="AU624" s="152"/>
      <c r="AV624" s="152"/>
      <c r="AW624" s="152"/>
      <c r="AX624" s="152"/>
      <c r="AY624" s="152"/>
      <c r="AZ624" s="152"/>
      <c r="BA624" s="152"/>
      <c r="BB624" s="152"/>
      <c r="BC624" s="152"/>
      <c r="BD624" s="152"/>
      <c r="BE624" s="152"/>
      <c r="BF624" s="152"/>
      <c r="BG624" s="152"/>
      <c r="BH624" s="152"/>
      <c r="BI624" s="152"/>
      <c r="BJ624" s="152"/>
      <c r="BK624" s="152"/>
      <c r="BL624" s="152"/>
      <c r="BM624" s="157"/>
    </row>
    <row r="625" spans="1:65">
      <c r="A625" s="28"/>
      <c r="B625" s="3" t="s">
        <v>257</v>
      </c>
      <c r="C625" s="27"/>
      <c r="D625" s="154" t="s">
        <v>783</v>
      </c>
      <c r="E625" s="154" t="s">
        <v>783</v>
      </c>
      <c r="F625" s="154" t="s">
        <v>783</v>
      </c>
      <c r="G625" s="154" t="s">
        <v>783</v>
      </c>
      <c r="H625" s="154">
        <v>280.00000000000006</v>
      </c>
      <c r="I625" s="154" t="s">
        <v>783</v>
      </c>
      <c r="J625" s="154">
        <v>31</v>
      </c>
      <c r="K625" s="154" t="s">
        <v>783</v>
      </c>
      <c r="L625" s="154">
        <v>25</v>
      </c>
      <c r="M625" s="154" t="s">
        <v>783</v>
      </c>
      <c r="N625" s="154" t="s">
        <v>783</v>
      </c>
      <c r="O625" s="151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2"/>
      <c r="BG625" s="152"/>
      <c r="BH625" s="152"/>
      <c r="BI625" s="152"/>
      <c r="BJ625" s="152"/>
      <c r="BK625" s="152"/>
      <c r="BL625" s="152"/>
      <c r="BM625" s="157"/>
    </row>
    <row r="626" spans="1:65">
      <c r="A626" s="28"/>
      <c r="B626" s="3" t="s">
        <v>258</v>
      </c>
      <c r="C626" s="27"/>
      <c r="D626" s="154" t="s">
        <v>783</v>
      </c>
      <c r="E626" s="154" t="s">
        <v>783</v>
      </c>
      <c r="F626" s="154" t="s">
        <v>783</v>
      </c>
      <c r="G626" s="154" t="s">
        <v>783</v>
      </c>
      <c r="H626" s="154">
        <v>169.85287751463028</v>
      </c>
      <c r="I626" s="154" t="s">
        <v>783</v>
      </c>
      <c r="J626" s="154">
        <v>4.0414518843273708</v>
      </c>
      <c r="K626" s="154" t="s">
        <v>783</v>
      </c>
      <c r="L626" s="154">
        <v>7.0710678118654755</v>
      </c>
      <c r="M626" s="154" t="s">
        <v>783</v>
      </c>
      <c r="N626" s="154" t="s">
        <v>783</v>
      </c>
      <c r="O626" s="151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2"/>
      <c r="BG626" s="152"/>
      <c r="BH626" s="152"/>
      <c r="BI626" s="152"/>
      <c r="BJ626" s="152"/>
      <c r="BK626" s="152"/>
      <c r="BL626" s="152"/>
      <c r="BM626" s="157"/>
    </row>
    <row r="627" spans="1:65">
      <c r="A627" s="28"/>
      <c r="B627" s="3" t="s">
        <v>87</v>
      </c>
      <c r="C627" s="27"/>
      <c r="D627" s="13" t="s">
        <v>783</v>
      </c>
      <c r="E627" s="13" t="s">
        <v>783</v>
      </c>
      <c r="F627" s="13" t="s">
        <v>783</v>
      </c>
      <c r="G627" s="13" t="s">
        <v>783</v>
      </c>
      <c r="H627" s="13">
        <v>0.67941151005852107</v>
      </c>
      <c r="I627" s="13" t="s">
        <v>783</v>
      </c>
      <c r="J627" s="13">
        <v>0.1409808796858385</v>
      </c>
      <c r="K627" s="13" t="s">
        <v>783</v>
      </c>
      <c r="L627" s="13">
        <v>0.28284271247461901</v>
      </c>
      <c r="M627" s="13" t="s">
        <v>783</v>
      </c>
      <c r="N627" s="13" t="s">
        <v>783</v>
      </c>
      <c r="O627" s="94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259</v>
      </c>
      <c r="C628" s="27"/>
      <c r="D628" s="13" t="s">
        <v>783</v>
      </c>
      <c r="E628" s="13" t="s">
        <v>783</v>
      </c>
      <c r="F628" s="13" t="s">
        <v>783</v>
      </c>
      <c r="G628" s="13" t="s">
        <v>783</v>
      </c>
      <c r="H628" s="13" t="s">
        <v>783</v>
      </c>
      <c r="I628" s="13" t="s">
        <v>783</v>
      </c>
      <c r="J628" s="13" t="s">
        <v>783</v>
      </c>
      <c r="K628" s="13" t="s">
        <v>783</v>
      </c>
      <c r="L628" s="13" t="s">
        <v>783</v>
      </c>
      <c r="M628" s="13" t="s">
        <v>783</v>
      </c>
      <c r="N628" s="13" t="s">
        <v>783</v>
      </c>
      <c r="O628" s="94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260</v>
      </c>
      <c r="C629" s="44"/>
      <c r="D629" s="42">
        <v>0.84</v>
      </c>
      <c r="E629" s="42">
        <v>2.4700000000000002</v>
      </c>
      <c r="F629" s="42">
        <v>0</v>
      </c>
      <c r="G629" s="42">
        <v>0</v>
      </c>
      <c r="H629" s="42">
        <v>6.32</v>
      </c>
      <c r="I629" s="42">
        <v>0</v>
      </c>
      <c r="J629" s="42">
        <v>0.16</v>
      </c>
      <c r="K629" s="42">
        <v>0.84</v>
      </c>
      <c r="L629" s="42">
        <v>0.45</v>
      </c>
      <c r="M629" s="42">
        <v>0.84</v>
      </c>
      <c r="N629" s="42">
        <v>0.67</v>
      </c>
      <c r="O629" s="94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BM630" s="52"/>
    </row>
    <row r="631" spans="1:65" ht="19.5">
      <c r="B631" s="8" t="s">
        <v>644</v>
      </c>
      <c r="BM631" s="26" t="s">
        <v>67</v>
      </c>
    </row>
    <row r="632" spans="1:65" ht="19.5">
      <c r="A632" s="24" t="s">
        <v>325</v>
      </c>
      <c r="B632" s="18" t="s">
        <v>119</v>
      </c>
      <c r="C632" s="15" t="s">
        <v>120</v>
      </c>
      <c r="D632" s="16" t="s">
        <v>227</v>
      </c>
      <c r="E632" s="17" t="s">
        <v>227</v>
      </c>
      <c r="F632" s="17" t="s">
        <v>227</v>
      </c>
      <c r="G632" s="17" t="s">
        <v>227</v>
      </c>
      <c r="H632" s="17" t="s">
        <v>227</v>
      </c>
      <c r="I632" s="17" t="s">
        <v>227</v>
      </c>
      <c r="J632" s="17" t="s">
        <v>227</v>
      </c>
      <c r="K632" s="17" t="s">
        <v>227</v>
      </c>
      <c r="L632" s="17" t="s">
        <v>227</v>
      </c>
      <c r="M632" s="17" t="s">
        <v>227</v>
      </c>
      <c r="N632" s="17" t="s">
        <v>227</v>
      </c>
      <c r="O632" s="17" t="s">
        <v>227</v>
      </c>
      <c r="P632" s="17" t="s">
        <v>227</v>
      </c>
      <c r="Q632" s="17" t="s">
        <v>227</v>
      </c>
      <c r="R632" s="94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228</v>
      </c>
      <c r="C633" s="9" t="s">
        <v>228</v>
      </c>
      <c r="D633" s="92" t="s">
        <v>229</v>
      </c>
      <c r="E633" s="93" t="s">
        <v>230</v>
      </c>
      <c r="F633" s="93" t="s">
        <v>231</v>
      </c>
      <c r="G633" s="93" t="s">
        <v>232</v>
      </c>
      <c r="H633" s="93" t="s">
        <v>234</v>
      </c>
      <c r="I633" s="93" t="s">
        <v>235</v>
      </c>
      <c r="J633" s="93" t="s">
        <v>236</v>
      </c>
      <c r="K633" s="93" t="s">
        <v>237</v>
      </c>
      <c r="L633" s="93" t="s">
        <v>238</v>
      </c>
      <c r="M633" s="93" t="s">
        <v>240</v>
      </c>
      <c r="N633" s="93" t="s">
        <v>246</v>
      </c>
      <c r="O633" s="93" t="s">
        <v>247</v>
      </c>
      <c r="P633" s="93" t="s">
        <v>248</v>
      </c>
      <c r="Q633" s="93" t="s">
        <v>252</v>
      </c>
      <c r="R633" s="94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103</v>
      </c>
      <c r="G634" s="11" t="s">
        <v>103</v>
      </c>
      <c r="H634" s="11" t="s">
        <v>103</v>
      </c>
      <c r="I634" s="11" t="s">
        <v>306</v>
      </c>
      <c r="J634" s="11" t="s">
        <v>306</v>
      </c>
      <c r="K634" s="11" t="s">
        <v>306</v>
      </c>
      <c r="L634" s="11" t="s">
        <v>306</v>
      </c>
      <c r="M634" s="11" t="s">
        <v>103</v>
      </c>
      <c r="N634" s="11" t="s">
        <v>103</v>
      </c>
      <c r="O634" s="11" t="s">
        <v>103</v>
      </c>
      <c r="P634" s="11" t="s">
        <v>103</v>
      </c>
      <c r="Q634" s="11" t="s">
        <v>103</v>
      </c>
      <c r="R634" s="94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94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67">
        <v>6.9000000000000006E-2</v>
      </c>
      <c r="E636" s="167">
        <v>7.5999999999999998E-2</v>
      </c>
      <c r="F636" s="167">
        <v>7.0000000000000007E-2</v>
      </c>
      <c r="G636" s="172">
        <v>0.17</v>
      </c>
      <c r="H636" s="167">
        <v>6.3269043023723201E-2</v>
      </c>
      <c r="I636" s="167">
        <v>0.06</v>
      </c>
      <c r="J636" s="167">
        <v>0.05</v>
      </c>
      <c r="K636" s="167">
        <v>7.0000000000000007E-2</v>
      </c>
      <c r="L636" s="167">
        <v>7.0000000000000007E-2</v>
      </c>
      <c r="M636" s="167">
        <v>7.0000000000000007E-2</v>
      </c>
      <c r="N636" s="172">
        <v>2.4E-2</v>
      </c>
      <c r="O636" s="167">
        <v>6.8699999999999997E-2</v>
      </c>
      <c r="P636" s="172">
        <v>2.29E-2</v>
      </c>
      <c r="Q636" s="167">
        <v>7.0000000000000007E-2</v>
      </c>
      <c r="R636" s="147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68">
        <v>1</v>
      </c>
    </row>
    <row r="637" spans="1:65">
      <c r="A637" s="28"/>
      <c r="B637" s="19">
        <v>1</v>
      </c>
      <c r="C637" s="9">
        <v>2</v>
      </c>
      <c r="D637" s="23">
        <v>6.7000000000000004E-2</v>
      </c>
      <c r="E637" s="23">
        <v>7.4999999999999997E-2</v>
      </c>
      <c r="F637" s="23">
        <v>7.0000000000000007E-2</v>
      </c>
      <c r="G637" s="173">
        <v>0.16</v>
      </c>
      <c r="H637" s="23">
        <v>6.122571946065615E-2</v>
      </c>
      <c r="I637" s="23">
        <v>0.06</v>
      </c>
      <c r="J637" s="23">
        <v>0.05</v>
      </c>
      <c r="K637" s="23">
        <v>7.0000000000000007E-2</v>
      </c>
      <c r="L637" s="23">
        <v>7.0000000000000007E-2</v>
      </c>
      <c r="M637" s="23">
        <v>7.0000000000000007E-2</v>
      </c>
      <c r="N637" s="173">
        <v>2.5999999999999999E-2</v>
      </c>
      <c r="O637" s="23">
        <v>6.8699999999999997E-2</v>
      </c>
      <c r="P637" s="173">
        <v>2.29E-2</v>
      </c>
      <c r="Q637" s="23">
        <v>7.0000000000000007E-2</v>
      </c>
      <c r="R637" s="147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68" t="e">
        <v>#N/A</v>
      </c>
    </row>
    <row r="638" spans="1:65">
      <c r="A638" s="28"/>
      <c r="B638" s="19">
        <v>1</v>
      </c>
      <c r="C638" s="9">
        <v>3</v>
      </c>
      <c r="D638" s="23">
        <v>6.9000000000000006E-2</v>
      </c>
      <c r="E638" s="23">
        <v>7.3999999999999996E-2</v>
      </c>
      <c r="F638" s="23">
        <v>7.0000000000000007E-2</v>
      </c>
      <c r="G638" s="173">
        <v>0.2</v>
      </c>
      <c r="H638" s="23">
        <v>6.5301609240793729E-2</v>
      </c>
      <c r="I638" s="23">
        <v>0.06</v>
      </c>
      <c r="J638" s="23">
        <v>0.05</v>
      </c>
      <c r="K638" s="23">
        <v>7.0000000000000007E-2</v>
      </c>
      <c r="L638" s="23">
        <v>7.0000000000000007E-2</v>
      </c>
      <c r="M638" s="23">
        <v>0.08</v>
      </c>
      <c r="N638" s="173">
        <v>2.5999999999999999E-2</v>
      </c>
      <c r="O638" s="23">
        <v>6.8699999999999997E-2</v>
      </c>
      <c r="P638" s="173">
        <v>2.29E-2</v>
      </c>
      <c r="Q638" s="23">
        <v>7.0000000000000007E-2</v>
      </c>
      <c r="R638" s="147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68">
        <v>16</v>
      </c>
    </row>
    <row r="639" spans="1:65">
      <c r="A639" s="28"/>
      <c r="B639" s="19">
        <v>1</v>
      </c>
      <c r="C639" s="9">
        <v>4</v>
      </c>
      <c r="D639" s="23">
        <v>6.8000000000000005E-2</v>
      </c>
      <c r="E639" s="23">
        <v>7.1999999999999995E-2</v>
      </c>
      <c r="F639" s="23">
        <v>7.0000000000000007E-2</v>
      </c>
      <c r="G639" s="173">
        <v>0.15</v>
      </c>
      <c r="H639" s="23">
        <v>6.3266382978723515E-2</v>
      </c>
      <c r="I639" s="23">
        <v>0.06</v>
      </c>
      <c r="J639" s="23">
        <v>0.05</v>
      </c>
      <c r="K639" s="23">
        <v>7.0000000000000007E-2</v>
      </c>
      <c r="L639" s="23">
        <v>7.0000000000000007E-2</v>
      </c>
      <c r="M639" s="23">
        <v>0.08</v>
      </c>
      <c r="N639" s="173">
        <v>2.5999999999999999E-2</v>
      </c>
      <c r="O639" s="23">
        <v>6.8699999999999997E-2</v>
      </c>
      <c r="P639" s="173">
        <v>2.29E-2</v>
      </c>
      <c r="Q639" s="23">
        <v>7.0000000000000007E-2</v>
      </c>
      <c r="R639" s="147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68">
        <v>6.7183207468932596E-2</v>
      </c>
    </row>
    <row r="640" spans="1:65">
      <c r="A640" s="28"/>
      <c r="B640" s="19">
        <v>1</v>
      </c>
      <c r="C640" s="9">
        <v>5</v>
      </c>
      <c r="D640" s="23">
        <v>6.8000000000000005E-2</v>
      </c>
      <c r="E640" s="23">
        <v>7.4999999999999997E-2</v>
      </c>
      <c r="F640" s="23">
        <v>7.0000000000000007E-2</v>
      </c>
      <c r="G640" s="173">
        <v>0.18</v>
      </c>
      <c r="H640" s="23">
        <v>6.5299705999205357E-2</v>
      </c>
      <c r="I640" s="23">
        <v>0.06</v>
      </c>
      <c r="J640" s="23">
        <v>0.05</v>
      </c>
      <c r="K640" s="23">
        <v>7.0000000000000007E-2</v>
      </c>
      <c r="L640" s="23">
        <v>7.0000000000000007E-2</v>
      </c>
      <c r="M640" s="23">
        <v>0.08</v>
      </c>
      <c r="N640" s="173">
        <v>2.8000000000000004E-2</v>
      </c>
      <c r="O640" s="23">
        <v>6.8699999999999997E-2</v>
      </c>
      <c r="P640" s="173">
        <v>2.29E-2</v>
      </c>
      <c r="Q640" s="23">
        <v>0.06</v>
      </c>
      <c r="R640" s="147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68">
        <v>136</v>
      </c>
    </row>
    <row r="641" spans="1:65">
      <c r="A641" s="28"/>
      <c r="B641" s="19">
        <v>1</v>
      </c>
      <c r="C641" s="9">
        <v>6</v>
      </c>
      <c r="D641" s="23">
        <v>6.9000000000000006E-2</v>
      </c>
      <c r="E641" s="23">
        <v>7.9000000000000001E-2</v>
      </c>
      <c r="F641" s="23">
        <v>7.0000000000000007E-2</v>
      </c>
      <c r="G641" s="173">
        <v>0.21</v>
      </c>
      <c r="H641" s="23">
        <v>6.2241232246449403E-2</v>
      </c>
      <c r="I641" s="23">
        <v>0.06</v>
      </c>
      <c r="J641" s="23">
        <v>0.05</v>
      </c>
      <c r="K641" s="23">
        <v>7.0000000000000007E-2</v>
      </c>
      <c r="L641" s="23">
        <v>7.0000000000000007E-2</v>
      </c>
      <c r="M641" s="23">
        <v>0.08</v>
      </c>
      <c r="N641" s="169">
        <v>3.1E-2</v>
      </c>
      <c r="O641" s="23">
        <v>6.8699999999999997E-2</v>
      </c>
      <c r="P641" s="173">
        <v>2.29E-2</v>
      </c>
      <c r="Q641" s="23">
        <v>0.06</v>
      </c>
      <c r="R641" s="147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53"/>
    </row>
    <row r="642" spans="1:65">
      <c r="A642" s="28"/>
      <c r="B642" s="20" t="s">
        <v>256</v>
      </c>
      <c r="C642" s="12"/>
      <c r="D642" s="170">
        <v>6.8333333333333343E-2</v>
      </c>
      <c r="E642" s="170">
        <v>7.5166666666666673E-2</v>
      </c>
      <c r="F642" s="170">
        <v>7.0000000000000007E-2</v>
      </c>
      <c r="G642" s="170">
        <v>0.17833333333333334</v>
      </c>
      <c r="H642" s="170">
        <v>6.3433948824925229E-2</v>
      </c>
      <c r="I642" s="170">
        <v>0.06</v>
      </c>
      <c r="J642" s="170">
        <v>4.9999999999999996E-2</v>
      </c>
      <c r="K642" s="170">
        <v>7.0000000000000007E-2</v>
      </c>
      <c r="L642" s="170">
        <v>7.0000000000000007E-2</v>
      </c>
      <c r="M642" s="170">
        <v>7.6666666666666675E-2</v>
      </c>
      <c r="N642" s="170">
        <v>2.6833333333333334E-2</v>
      </c>
      <c r="O642" s="170">
        <v>6.8699999999999997E-2</v>
      </c>
      <c r="P642" s="170">
        <v>2.29E-2</v>
      </c>
      <c r="Q642" s="170">
        <v>6.6666666666666666E-2</v>
      </c>
      <c r="R642" s="147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53"/>
    </row>
    <row r="643" spans="1:65">
      <c r="A643" s="28"/>
      <c r="B643" s="3" t="s">
        <v>257</v>
      </c>
      <c r="C643" s="27"/>
      <c r="D643" s="23">
        <v>6.8500000000000005E-2</v>
      </c>
      <c r="E643" s="23">
        <v>7.4999999999999997E-2</v>
      </c>
      <c r="F643" s="23">
        <v>7.0000000000000007E-2</v>
      </c>
      <c r="G643" s="23">
        <v>0.17499999999999999</v>
      </c>
      <c r="H643" s="23">
        <v>6.3267713001223358E-2</v>
      </c>
      <c r="I643" s="23">
        <v>0.06</v>
      </c>
      <c r="J643" s="23">
        <v>0.05</v>
      </c>
      <c r="K643" s="23">
        <v>7.0000000000000007E-2</v>
      </c>
      <c r="L643" s="23">
        <v>7.0000000000000007E-2</v>
      </c>
      <c r="M643" s="23">
        <v>0.08</v>
      </c>
      <c r="N643" s="23">
        <v>2.5999999999999999E-2</v>
      </c>
      <c r="O643" s="23">
        <v>6.8699999999999997E-2</v>
      </c>
      <c r="P643" s="23">
        <v>2.29E-2</v>
      </c>
      <c r="Q643" s="23">
        <v>7.0000000000000007E-2</v>
      </c>
      <c r="R643" s="147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3" t="s">
        <v>258</v>
      </c>
      <c r="C644" s="27"/>
      <c r="D644" s="23">
        <v>8.1649658092772682E-4</v>
      </c>
      <c r="E644" s="23">
        <v>2.3166067138525423E-3</v>
      </c>
      <c r="F644" s="23">
        <v>0</v>
      </c>
      <c r="G644" s="23">
        <v>2.3166067138525568E-2</v>
      </c>
      <c r="H644" s="23">
        <v>1.6323803025186591E-3</v>
      </c>
      <c r="I644" s="23">
        <v>0</v>
      </c>
      <c r="J644" s="23">
        <v>7.6011774306101464E-18</v>
      </c>
      <c r="K644" s="23">
        <v>0</v>
      </c>
      <c r="L644" s="23">
        <v>0</v>
      </c>
      <c r="M644" s="23">
        <v>5.1639777949432199E-3</v>
      </c>
      <c r="N644" s="23">
        <v>2.4013884872437171E-3</v>
      </c>
      <c r="O644" s="23">
        <v>0</v>
      </c>
      <c r="P644" s="23">
        <v>0</v>
      </c>
      <c r="Q644" s="23">
        <v>5.1639777949432268E-3</v>
      </c>
      <c r="R644" s="147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87</v>
      </c>
      <c r="C645" s="27"/>
      <c r="D645" s="13">
        <v>1.1948730452600878E-2</v>
      </c>
      <c r="E645" s="13">
        <v>3.0819601514667967E-2</v>
      </c>
      <c r="F645" s="13">
        <v>0</v>
      </c>
      <c r="G645" s="13">
        <v>0.12990318021603123</v>
      </c>
      <c r="H645" s="13">
        <v>2.573354383193065E-2</v>
      </c>
      <c r="I645" s="13">
        <v>0</v>
      </c>
      <c r="J645" s="13">
        <v>1.5202354861220294E-16</v>
      </c>
      <c r="K645" s="13">
        <v>0</v>
      </c>
      <c r="L645" s="13">
        <v>0</v>
      </c>
      <c r="M645" s="13">
        <v>6.7356232107955036E-2</v>
      </c>
      <c r="N645" s="13">
        <v>8.9492738655045354E-2</v>
      </c>
      <c r="O645" s="13">
        <v>0</v>
      </c>
      <c r="P645" s="13">
        <v>0</v>
      </c>
      <c r="Q645" s="13">
        <v>7.7459666924148407E-2</v>
      </c>
      <c r="R645" s="94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259</v>
      </c>
      <c r="C646" s="27"/>
      <c r="D646" s="13">
        <v>1.7119246129065679E-2</v>
      </c>
      <c r="E646" s="13">
        <v>0.11883117074197225</v>
      </c>
      <c r="F646" s="13">
        <v>4.1927032620018512E-2</v>
      </c>
      <c r="G646" s="13">
        <v>1.6544331545319517</v>
      </c>
      <c r="H646" s="13">
        <v>-5.5806484763936459E-2</v>
      </c>
      <c r="I646" s="13">
        <v>-0.10691968632569848</v>
      </c>
      <c r="J646" s="13">
        <v>-0.25576640527141548</v>
      </c>
      <c r="K646" s="13">
        <v>4.1927032620018512E-2</v>
      </c>
      <c r="L646" s="13">
        <v>4.1927032620018512E-2</v>
      </c>
      <c r="M646" s="13">
        <v>0.14115817858382984</v>
      </c>
      <c r="N646" s="13">
        <v>-0.60059463749565967</v>
      </c>
      <c r="O646" s="13">
        <v>2.2576959157075249E-2</v>
      </c>
      <c r="P646" s="13">
        <v>-0.65914101361430832</v>
      </c>
      <c r="Q646" s="13">
        <v>-7.6885403618871528E-3</v>
      </c>
      <c r="R646" s="94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260</v>
      </c>
      <c r="C647" s="44"/>
      <c r="D647" s="42">
        <v>0.02</v>
      </c>
      <c r="E647" s="42">
        <v>0.76</v>
      </c>
      <c r="F647" s="42">
        <v>0.17</v>
      </c>
      <c r="G647" s="42">
        <v>12.62</v>
      </c>
      <c r="H647" s="42">
        <v>0.59</v>
      </c>
      <c r="I647" s="42">
        <v>0.98</v>
      </c>
      <c r="J647" s="42">
        <v>2.13</v>
      </c>
      <c r="K647" s="42">
        <v>0.17</v>
      </c>
      <c r="L647" s="42">
        <v>0.17</v>
      </c>
      <c r="M647" s="42">
        <v>0.93</v>
      </c>
      <c r="N647" s="42">
        <v>4.79</v>
      </c>
      <c r="O647" s="42">
        <v>0.02</v>
      </c>
      <c r="P647" s="42">
        <v>5.24</v>
      </c>
      <c r="Q647" s="42">
        <v>0.22</v>
      </c>
      <c r="R647" s="94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BM648" s="52"/>
    </row>
    <row r="649" spans="1:65" ht="15">
      <c r="B649" s="8" t="s">
        <v>645</v>
      </c>
      <c r="BM649" s="26" t="s">
        <v>280</v>
      </c>
    </row>
    <row r="650" spans="1:65" ht="15">
      <c r="A650" s="24" t="s">
        <v>37</v>
      </c>
      <c r="B650" s="18" t="s">
        <v>119</v>
      </c>
      <c r="C650" s="15" t="s">
        <v>120</v>
      </c>
      <c r="D650" s="16" t="s">
        <v>227</v>
      </c>
      <c r="E650" s="17" t="s">
        <v>227</v>
      </c>
      <c r="F650" s="17" t="s">
        <v>227</v>
      </c>
      <c r="G650" s="17" t="s">
        <v>227</v>
      </c>
      <c r="H650" s="17" t="s">
        <v>227</v>
      </c>
      <c r="I650" s="17" t="s">
        <v>227</v>
      </c>
      <c r="J650" s="17" t="s">
        <v>227</v>
      </c>
      <c r="K650" s="17" t="s">
        <v>227</v>
      </c>
      <c r="L650" s="17" t="s">
        <v>227</v>
      </c>
      <c r="M650" s="17" t="s">
        <v>227</v>
      </c>
      <c r="N650" s="94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228</v>
      </c>
      <c r="C651" s="9" t="s">
        <v>228</v>
      </c>
      <c r="D651" s="92" t="s">
        <v>232</v>
      </c>
      <c r="E651" s="93" t="s">
        <v>235</v>
      </c>
      <c r="F651" s="93" t="s">
        <v>236</v>
      </c>
      <c r="G651" s="93" t="s">
        <v>237</v>
      </c>
      <c r="H651" s="93" t="s">
        <v>238</v>
      </c>
      <c r="I651" s="93" t="s">
        <v>240</v>
      </c>
      <c r="J651" s="93" t="s">
        <v>241</v>
      </c>
      <c r="K651" s="93" t="s">
        <v>247</v>
      </c>
      <c r="L651" s="93" t="s">
        <v>248</v>
      </c>
      <c r="M651" s="93" t="s">
        <v>253</v>
      </c>
      <c r="N651" s="94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103</v>
      </c>
      <c r="E652" s="11" t="s">
        <v>306</v>
      </c>
      <c r="F652" s="11" t="s">
        <v>306</v>
      </c>
      <c r="G652" s="11" t="s">
        <v>306</v>
      </c>
      <c r="H652" s="11" t="s">
        <v>306</v>
      </c>
      <c r="I652" s="11" t="s">
        <v>103</v>
      </c>
      <c r="J652" s="11" t="s">
        <v>311</v>
      </c>
      <c r="K652" s="11" t="s">
        <v>103</v>
      </c>
      <c r="L652" s="11" t="s">
        <v>103</v>
      </c>
      <c r="M652" s="11" t="s">
        <v>103</v>
      </c>
      <c r="N652" s="94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94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9">
        <v>100</v>
      </c>
      <c r="E654" s="149" t="s">
        <v>109</v>
      </c>
      <c r="F654" s="149" t="s">
        <v>109</v>
      </c>
      <c r="G654" s="149">
        <v>80</v>
      </c>
      <c r="H654" s="150">
        <v>179.99999999999997</v>
      </c>
      <c r="I654" s="149" t="s">
        <v>308</v>
      </c>
      <c r="J654" s="150" t="s">
        <v>96</v>
      </c>
      <c r="K654" s="149">
        <v>80</v>
      </c>
      <c r="L654" s="150" t="s">
        <v>97</v>
      </c>
      <c r="M654" s="149">
        <v>70</v>
      </c>
      <c r="N654" s="151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3">
        <v>1</v>
      </c>
    </row>
    <row r="655" spans="1:65">
      <c r="A655" s="28"/>
      <c r="B655" s="19">
        <v>1</v>
      </c>
      <c r="C655" s="9">
        <v>2</v>
      </c>
      <c r="D655" s="154">
        <v>100</v>
      </c>
      <c r="E655" s="154" t="s">
        <v>109</v>
      </c>
      <c r="F655" s="154" t="s">
        <v>109</v>
      </c>
      <c r="G655" s="154">
        <v>80</v>
      </c>
      <c r="H655" s="155">
        <v>210</v>
      </c>
      <c r="I655" s="154" t="s">
        <v>308</v>
      </c>
      <c r="J655" s="155" t="s">
        <v>96</v>
      </c>
      <c r="K655" s="154">
        <v>100</v>
      </c>
      <c r="L655" s="155" t="s">
        <v>97</v>
      </c>
      <c r="M655" s="154">
        <v>71</v>
      </c>
      <c r="N655" s="151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  <c r="BA655" s="152"/>
      <c r="BB655" s="152"/>
      <c r="BC655" s="152"/>
      <c r="BD655" s="152"/>
      <c r="BE655" s="152"/>
      <c r="BF655" s="152"/>
      <c r="BG655" s="152"/>
      <c r="BH655" s="152"/>
      <c r="BI655" s="152"/>
      <c r="BJ655" s="152"/>
      <c r="BK655" s="152"/>
      <c r="BL655" s="152"/>
      <c r="BM655" s="153">
        <v>17</v>
      </c>
    </row>
    <row r="656" spans="1:65">
      <c r="A656" s="28"/>
      <c r="B656" s="19">
        <v>1</v>
      </c>
      <c r="C656" s="9">
        <v>3</v>
      </c>
      <c r="D656" s="154">
        <v>100</v>
      </c>
      <c r="E656" s="154" t="s">
        <v>109</v>
      </c>
      <c r="F656" s="154">
        <v>50</v>
      </c>
      <c r="G656" s="154">
        <v>89.999999999999986</v>
      </c>
      <c r="H656" s="155">
        <v>189.99999999999997</v>
      </c>
      <c r="I656" s="154" t="s">
        <v>308</v>
      </c>
      <c r="J656" s="155" t="s">
        <v>96</v>
      </c>
      <c r="K656" s="154">
        <v>109.99999999999999</v>
      </c>
      <c r="L656" s="155" t="s">
        <v>97</v>
      </c>
      <c r="M656" s="154">
        <v>71</v>
      </c>
      <c r="N656" s="151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  <c r="BA656" s="152"/>
      <c r="BB656" s="152"/>
      <c r="BC656" s="152"/>
      <c r="BD656" s="152"/>
      <c r="BE656" s="152"/>
      <c r="BF656" s="152"/>
      <c r="BG656" s="152"/>
      <c r="BH656" s="152"/>
      <c r="BI656" s="152"/>
      <c r="BJ656" s="152"/>
      <c r="BK656" s="152"/>
      <c r="BL656" s="152"/>
      <c r="BM656" s="153">
        <v>16</v>
      </c>
    </row>
    <row r="657" spans="1:65">
      <c r="A657" s="28"/>
      <c r="B657" s="19">
        <v>1</v>
      </c>
      <c r="C657" s="9">
        <v>4</v>
      </c>
      <c r="D657" s="154">
        <v>100</v>
      </c>
      <c r="E657" s="154" t="s">
        <v>109</v>
      </c>
      <c r="F657" s="154" t="s">
        <v>109</v>
      </c>
      <c r="G657" s="154">
        <v>60</v>
      </c>
      <c r="H657" s="155">
        <v>210</v>
      </c>
      <c r="I657" s="156">
        <v>50</v>
      </c>
      <c r="J657" s="155" t="s">
        <v>96</v>
      </c>
      <c r="K657" s="154">
        <v>80</v>
      </c>
      <c r="L657" s="155" t="s">
        <v>97</v>
      </c>
      <c r="M657" s="154">
        <v>70</v>
      </c>
      <c r="N657" s="151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3">
        <v>57.261904761904802</v>
      </c>
    </row>
    <row r="658" spans="1:65">
      <c r="A658" s="28"/>
      <c r="B658" s="19">
        <v>1</v>
      </c>
      <c r="C658" s="9">
        <v>5</v>
      </c>
      <c r="D658" s="154">
        <v>100</v>
      </c>
      <c r="E658" s="156">
        <v>50</v>
      </c>
      <c r="F658" s="154">
        <v>50</v>
      </c>
      <c r="G658" s="154">
        <v>70.000000000000014</v>
      </c>
      <c r="H658" s="155">
        <v>179.99999999999997</v>
      </c>
      <c r="I658" s="154">
        <v>30</v>
      </c>
      <c r="J658" s="155" t="s">
        <v>96</v>
      </c>
      <c r="K658" s="154" t="s">
        <v>109</v>
      </c>
      <c r="L658" s="155" t="s">
        <v>97</v>
      </c>
      <c r="M658" s="154">
        <v>70</v>
      </c>
      <c r="N658" s="151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2"/>
      <c r="BG658" s="152"/>
      <c r="BH658" s="152"/>
      <c r="BI658" s="152"/>
      <c r="BJ658" s="152"/>
      <c r="BK658" s="152"/>
      <c r="BL658" s="152"/>
      <c r="BM658" s="153">
        <v>23</v>
      </c>
    </row>
    <row r="659" spans="1:65">
      <c r="A659" s="28"/>
      <c r="B659" s="19">
        <v>1</v>
      </c>
      <c r="C659" s="9">
        <v>6</v>
      </c>
      <c r="D659" s="154">
        <v>100</v>
      </c>
      <c r="E659" s="154" t="s">
        <v>109</v>
      </c>
      <c r="F659" s="154" t="s">
        <v>109</v>
      </c>
      <c r="G659" s="154">
        <v>80</v>
      </c>
      <c r="H659" s="155">
        <v>219.99999999999997</v>
      </c>
      <c r="I659" s="154" t="s">
        <v>308</v>
      </c>
      <c r="J659" s="155" t="s">
        <v>96</v>
      </c>
      <c r="K659" s="154">
        <v>70.000000000000014</v>
      </c>
      <c r="L659" s="155" t="s">
        <v>97</v>
      </c>
      <c r="M659" s="154">
        <v>70</v>
      </c>
      <c r="N659" s="151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2"/>
      <c r="BG659" s="152"/>
      <c r="BH659" s="152"/>
      <c r="BI659" s="152"/>
      <c r="BJ659" s="152"/>
      <c r="BK659" s="152"/>
      <c r="BL659" s="152"/>
      <c r="BM659" s="157"/>
    </row>
    <row r="660" spans="1:65">
      <c r="A660" s="28"/>
      <c r="B660" s="20" t="s">
        <v>256</v>
      </c>
      <c r="C660" s="12"/>
      <c r="D660" s="158">
        <v>100</v>
      </c>
      <c r="E660" s="158">
        <v>50</v>
      </c>
      <c r="F660" s="158">
        <v>50</v>
      </c>
      <c r="G660" s="158">
        <v>76.666666666666671</v>
      </c>
      <c r="H660" s="158">
        <v>198.33333333333334</v>
      </c>
      <c r="I660" s="158">
        <v>40</v>
      </c>
      <c r="J660" s="158" t="s">
        <v>783</v>
      </c>
      <c r="K660" s="158">
        <v>88</v>
      </c>
      <c r="L660" s="158" t="s">
        <v>783</v>
      </c>
      <c r="M660" s="158">
        <v>70.333333333333329</v>
      </c>
      <c r="N660" s="151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7"/>
    </row>
    <row r="661" spans="1:65">
      <c r="A661" s="28"/>
      <c r="B661" s="3" t="s">
        <v>257</v>
      </c>
      <c r="C661" s="27"/>
      <c r="D661" s="154">
        <v>100</v>
      </c>
      <c r="E661" s="154">
        <v>50</v>
      </c>
      <c r="F661" s="154">
        <v>50</v>
      </c>
      <c r="G661" s="154">
        <v>80</v>
      </c>
      <c r="H661" s="154">
        <v>200</v>
      </c>
      <c r="I661" s="154">
        <v>40</v>
      </c>
      <c r="J661" s="154" t="s">
        <v>783</v>
      </c>
      <c r="K661" s="154">
        <v>80</v>
      </c>
      <c r="L661" s="154" t="s">
        <v>783</v>
      </c>
      <c r="M661" s="154">
        <v>70</v>
      </c>
      <c r="N661" s="151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2"/>
      <c r="BG661" s="152"/>
      <c r="BH661" s="152"/>
      <c r="BI661" s="152"/>
      <c r="BJ661" s="152"/>
      <c r="BK661" s="152"/>
      <c r="BL661" s="152"/>
      <c r="BM661" s="157"/>
    </row>
    <row r="662" spans="1:65">
      <c r="A662" s="28"/>
      <c r="B662" s="3" t="s">
        <v>258</v>
      </c>
      <c r="C662" s="27"/>
      <c r="D662" s="154">
        <v>0</v>
      </c>
      <c r="E662" s="154" t="s">
        <v>783</v>
      </c>
      <c r="F662" s="154">
        <v>0</v>
      </c>
      <c r="G662" s="154">
        <v>10.327955589886468</v>
      </c>
      <c r="H662" s="154">
        <v>17.22401424368509</v>
      </c>
      <c r="I662" s="154">
        <v>14.142135623730951</v>
      </c>
      <c r="J662" s="154" t="s">
        <v>783</v>
      </c>
      <c r="K662" s="154">
        <v>16.431676725154983</v>
      </c>
      <c r="L662" s="154" t="s">
        <v>783</v>
      </c>
      <c r="M662" s="154">
        <v>0.51639777949432231</v>
      </c>
      <c r="N662" s="151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57"/>
    </row>
    <row r="663" spans="1:65">
      <c r="A663" s="28"/>
      <c r="B663" s="3" t="s">
        <v>87</v>
      </c>
      <c r="C663" s="27"/>
      <c r="D663" s="13">
        <v>0</v>
      </c>
      <c r="E663" s="13" t="s">
        <v>783</v>
      </c>
      <c r="F663" s="13">
        <v>0</v>
      </c>
      <c r="G663" s="13">
        <v>0.13471246421591043</v>
      </c>
      <c r="H663" s="13">
        <v>8.6843769295891202E-2</v>
      </c>
      <c r="I663" s="13">
        <v>0.35355339059327379</v>
      </c>
      <c r="J663" s="13" t="s">
        <v>783</v>
      </c>
      <c r="K663" s="13">
        <v>0.18672359914948844</v>
      </c>
      <c r="L663" s="13" t="s">
        <v>783</v>
      </c>
      <c r="M663" s="13">
        <v>7.3421485236159576E-3</v>
      </c>
      <c r="N663" s="94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259</v>
      </c>
      <c r="C664" s="27"/>
      <c r="D664" s="13">
        <v>0.74636174636174513</v>
      </c>
      <c r="E664" s="13">
        <v>-0.12681912681912744</v>
      </c>
      <c r="F664" s="13">
        <v>-0.12681912681912744</v>
      </c>
      <c r="G664" s="13">
        <v>0.33887733887733806</v>
      </c>
      <c r="H664" s="13">
        <v>2.4636174636174615</v>
      </c>
      <c r="I664" s="13">
        <v>-0.30145530145530197</v>
      </c>
      <c r="J664" s="13" t="s">
        <v>783</v>
      </c>
      <c r="K664" s="13">
        <v>0.53679833679833577</v>
      </c>
      <c r="L664" s="13" t="s">
        <v>783</v>
      </c>
      <c r="M664" s="13">
        <v>0.22827442827442734</v>
      </c>
      <c r="N664" s="94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260</v>
      </c>
      <c r="C665" s="44"/>
      <c r="D665" s="42">
        <v>0.93</v>
      </c>
      <c r="E665" s="42">
        <v>0.72</v>
      </c>
      <c r="F665" s="42">
        <v>0.63</v>
      </c>
      <c r="G665" s="42">
        <v>0.38</v>
      </c>
      <c r="H665" s="42">
        <v>3.22</v>
      </c>
      <c r="I665" s="42">
        <v>0.86</v>
      </c>
      <c r="J665" s="42">
        <v>0.24</v>
      </c>
      <c r="K665" s="42">
        <v>0.4</v>
      </c>
      <c r="L665" s="42">
        <v>1.29</v>
      </c>
      <c r="M665" s="42">
        <v>0.24</v>
      </c>
      <c r="N665" s="94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BM666" s="52"/>
    </row>
    <row r="667" spans="1:65" ht="15">
      <c r="B667" s="8" t="s">
        <v>646</v>
      </c>
      <c r="BM667" s="26" t="s">
        <v>280</v>
      </c>
    </row>
    <row r="668" spans="1:65" ht="15">
      <c r="A668" s="24" t="s">
        <v>40</v>
      </c>
      <c r="B668" s="18" t="s">
        <v>119</v>
      </c>
      <c r="C668" s="15" t="s">
        <v>120</v>
      </c>
      <c r="D668" s="16" t="s">
        <v>227</v>
      </c>
      <c r="E668" s="9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228</v>
      </c>
      <c r="C669" s="9" t="s">
        <v>228</v>
      </c>
      <c r="D669" s="92" t="s">
        <v>253</v>
      </c>
      <c r="E669" s="9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103</v>
      </c>
      <c r="E670" s="9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63" t="s">
        <v>97</v>
      </c>
      <c r="E672" s="160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  <c r="BA672" s="161"/>
      <c r="BB672" s="161"/>
      <c r="BC672" s="161"/>
      <c r="BD672" s="161"/>
      <c r="BE672" s="161"/>
      <c r="BF672" s="161"/>
      <c r="BG672" s="161"/>
      <c r="BH672" s="161"/>
      <c r="BI672" s="161"/>
      <c r="BJ672" s="161"/>
      <c r="BK672" s="161"/>
      <c r="BL672" s="161"/>
      <c r="BM672" s="164">
        <v>1</v>
      </c>
    </row>
    <row r="673" spans="1:65">
      <c r="A673" s="28"/>
      <c r="B673" s="19">
        <v>1</v>
      </c>
      <c r="C673" s="9">
        <v>2</v>
      </c>
      <c r="D673" s="165" t="s">
        <v>97</v>
      </c>
      <c r="E673" s="160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  <c r="BA673" s="161"/>
      <c r="BB673" s="161"/>
      <c r="BC673" s="161"/>
      <c r="BD673" s="161"/>
      <c r="BE673" s="161"/>
      <c r="BF673" s="161"/>
      <c r="BG673" s="161"/>
      <c r="BH673" s="161"/>
      <c r="BI673" s="161"/>
      <c r="BJ673" s="161"/>
      <c r="BK673" s="161"/>
      <c r="BL673" s="161"/>
      <c r="BM673" s="164">
        <v>6</v>
      </c>
    </row>
    <row r="674" spans="1:65">
      <c r="A674" s="28"/>
      <c r="B674" s="19">
        <v>1</v>
      </c>
      <c r="C674" s="9">
        <v>3</v>
      </c>
      <c r="D674" s="165" t="s">
        <v>97</v>
      </c>
      <c r="E674" s="160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  <c r="BA674" s="161"/>
      <c r="BB674" s="161"/>
      <c r="BC674" s="161"/>
      <c r="BD674" s="161"/>
      <c r="BE674" s="161"/>
      <c r="BF674" s="161"/>
      <c r="BG674" s="161"/>
      <c r="BH674" s="161"/>
      <c r="BI674" s="161"/>
      <c r="BJ674" s="161"/>
      <c r="BK674" s="161"/>
      <c r="BL674" s="161"/>
      <c r="BM674" s="164">
        <v>16</v>
      </c>
    </row>
    <row r="675" spans="1:65">
      <c r="A675" s="28"/>
      <c r="B675" s="19">
        <v>1</v>
      </c>
      <c r="C675" s="9">
        <v>4</v>
      </c>
      <c r="D675" s="165" t="s">
        <v>97</v>
      </c>
      <c r="E675" s="160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  <c r="BA675" s="161"/>
      <c r="BB675" s="161"/>
      <c r="BC675" s="161"/>
      <c r="BD675" s="161"/>
      <c r="BE675" s="161"/>
      <c r="BF675" s="161"/>
      <c r="BG675" s="161"/>
      <c r="BH675" s="161"/>
      <c r="BI675" s="161"/>
      <c r="BJ675" s="161"/>
      <c r="BK675" s="161"/>
      <c r="BL675" s="161"/>
      <c r="BM675" s="164" t="s">
        <v>97</v>
      </c>
    </row>
    <row r="676" spans="1:65">
      <c r="A676" s="28"/>
      <c r="B676" s="19">
        <v>1</v>
      </c>
      <c r="C676" s="9">
        <v>5</v>
      </c>
      <c r="D676" s="165" t="s">
        <v>97</v>
      </c>
      <c r="E676" s="160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  <c r="BA676" s="161"/>
      <c r="BB676" s="161"/>
      <c r="BC676" s="161"/>
      <c r="BD676" s="161"/>
      <c r="BE676" s="161"/>
      <c r="BF676" s="161"/>
      <c r="BG676" s="161"/>
      <c r="BH676" s="161"/>
      <c r="BI676" s="161"/>
      <c r="BJ676" s="161"/>
      <c r="BK676" s="161"/>
      <c r="BL676" s="161"/>
      <c r="BM676" s="164">
        <v>24</v>
      </c>
    </row>
    <row r="677" spans="1:65">
      <c r="A677" s="28"/>
      <c r="B677" s="19">
        <v>1</v>
      </c>
      <c r="C677" s="9">
        <v>6</v>
      </c>
      <c r="D677" s="165" t="s">
        <v>97</v>
      </c>
      <c r="E677" s="160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  <c r="BA677" s="161"/>
      <c r="BB677" s="161"/>
      <c r="BC677" s="161"/>
      <c r="BD677" s="161"/>
      <c r="BE677" s="161"/>
      <c r="BF677" s="161"/>
      <c r="BG677" s="161"/>
      <c r="BH677" s="161"/>
      <c r="BI677" s="161"/>
      <c r="BJ677" s="161"/>
      <c r="BK677" s="161"/>
      <c r="BL677" s="161"/>
      <c r="BM677" s="162"/>
    </row>
    <row r="678" spans="1:65">
      <c r="A678" s="28"/>
      <c r="B678" s="20" t="s">
        <v>256</v>
      </c>
      <c r="C678" s="12"/>
      <c r="D678" s="166" t="s">
        <v>783</v>
      </c>
      <c r="E678" s="160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62"/>
    </row>
    <row r="679" spans="1:65">
      <c r="A679" s="28"/>
      <c r="B679" s="3" t="s">
        <v>257</v>
      </c>
      <c r="C679" s="27"/>
      <c r="D679" s="159" t="s">
        <v>783</v>
      </c>
      <c r="E679" s="160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62"/>
    </row>
    <row r="680" spans="1:65">
      <c r="A680" s="28"/>
      <c r="B680" s="3" t="s">
        <v>258</v>
      </c>
      <c r="C680" s="27"/>
      <c r="D680" s="159" t="s">
        <v>783</v>
      </c>
      <c r="E680" s="160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2"/>
    </row>
    <row r="681" spans="1:65">
      <c r="A681" s="28"/>
      <c r="B681" s="3" t="s">
        <v>87</v>
      </c>
      <c r="C681" s="27"/>
      <c r="D681" s="13" t="s">
        <v>783</v>
      </c>
      <c r="E681" s="9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259</v>
      </c>
      <c r="C682" s="27"/>
      <c r="D682" s="13" t="s">
        <v>783</v>
      </c>
      <c r="E682" s="9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260</v>
      </c>
      <c r="C683" s="44"/>
      <c r="D683" s="42" t="s">
        <v>261</v>
      </c>
      <c r="E683" s="9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647</v>
      </c>
      <c r="BM685" s="26" t="s">
        <v>67</v>
      </c>
    </row>
    <row r="686" spans="1:65" ht="15">
      <c r="A686" s="24" t="s">
        <v>43</v>
      </c>
      <c r="B686" s="18" t="s">
        <v>119</v>
      </c>
      <c r="C686" s="15" t="s">
        <v>120</v>
      </c>
      <c r="D686" s="16" t="s">
        <v>227</v>
      </c>
      <c r="E686" s="17" t="s">
        <v>227</v>
      </c>
      <c r="F686" s="17" t="s">
        <v>227</v>
      </c>
      <c r="G686" s="17" t="s">
        <v>227</v>
      </c>
      <c r="H686" s="17" t="s">
        <v>227</v>
      </c>
      <c r="I686" s="17" t="s">
        <v>227</v>
      </c>
      <c r="J686" s="94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228</v>
      </c>
      <c r="C687" s="9" t="s">
        <v>228</v>
      </c>
      <c r="D687" s="92" t="s">
        <v>232</v>
      </c>
      <c r="E687" s="93" t="s">
        <v>235</v>
      </c>
      <c r="F687" s="93" t="s">
        <v>236</v>
      </c>
      <c r="G687" s="93" t="s">
        <v>237</v>
      </c>
      <c r="H687" s="93" t="s">
        <v>238</v>
      </c>
      <c r="I687" s="93" t="s">
        <v>253</v>
      </c>
      <c r="J687" s="94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103</v>
      </c>
      <c r="E688" s="11" t="s">
        <v>306</v>
      </c>
      <c r="F688" s="11" t="s">
        <v>306</v>
      </c>
      <c r="G688" s="11" t="s">
        <v>306</v>
      </c>
      <c r="H688" s="11" t="s">
        <v>306</v>
      </c>
      <c r="I688" s="11" t="s">
        <v>103</v>
      </c>
      <c r="J688" s="94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4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71">
        <v>300</v>
      </c>
      <c r="E690" s="149">
        <v>80</v>
      </c>
      <c r="F690" s="149">
        <v>100</v>
      </c>
      <c r="G690" s="149">
        <v>150</v>
      </c>
      <c r="H690" s="149">
        <v>100</v>
      </c>
      <c r="I690" s="149">
        <v>156</v>
      </c>
      <c r="J690" s="151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  <c r="AG690" s="152"/>
      <c r="AH690" s="152"/>
      <c r="AI690" s="152"/>
      <c r="AJ690" s="152"/>
      <c r="AK690" s="152"/>
      <c r="AL690" s="152"/>
      <c r="AM690" s="152"/>
      <c r="AN690" s="152"/>
      <c r="AO690" s="152"/>
      <c r="AP690" s="152"/>
      <c r="AQ690" s="152"/>
      <c r="AR690" s="152"/>
      <c r="AS690" s="152"/>
      <c r="AT690" s="152"/>
      <c r="AU690" s="152"/>
      <c r="AV690" s="152"/>
      <c r="AW690" s="152"/>
      <c r="AX690" s="152"/>
      <c r="AY690" s="152"/>
      <c r="AZ690" s="152"/>
      <c r="BA690" s="152"/>
      <c r="BB690" s="152"/>
      <c r="BC690" s="152"/>
      <c r="BD690" s="152"/>
      <c r="BE690" s="152"/>
      <c r="BF690" s="152"/>
      <c r="BG690" s="152"/>
      <c r="BH690" s="152"/>
      <c r="BI690" s="152"/>
      <c r="BJ690" s="152"/>
      <c r="BK690" s="152"/>
      <c r="BL690" s="152"/>
      <c r="BM690" s="153">
        <v>1</v>
      </c>
    </row>
    <row r="691" spans="1:65">
      <c r="A691" s="28"/>
      <c r="B691" s="19">
        <v>1</v>
      </c>
      <c r="C691" s="9">
        <v>2</v>
      </c>
      <c r="D691" s="154" t="s">
        <v>96</v>
      </c>
      <c r="E691" s="154">
        <v>80</v>
      </c>
      <c r="F691" s="154">
        <v>120</v>
      </c>
      <c r="G691" s="154">
        <v>120</v>
      </c>
      <c r="H691" s="154">
        <v>109.99999999999999</v>
      </c>
      <c r="I691" s="154">
        <v>158</v>
      </c>
      <c r="J691" s="151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  <c r="AU691" s="152"/>
      <c r="AV691" s="152"/>
      <c r="AW691" s="152"/>
      <c r="AX691" s="152"/>
      <c r="AY691" s="152"/>
      <c r="AZ691" s="152"/>
      <c r="BA691" s="152"/>
      <c r="BB691" s="152"/>
      <c r="BC691" s="152"/>
      <c r="BD691" s="152"/>
      <c r="BE691" s="152"/>
      <c r="BF691" s="152"/>
      <c r="BG691" s="152"/>
      <c r="BH691" s="152"/>
      <c r="BI691" s="152"/>
      <c r="BJ691" s="152"/>
      <c r="BK691" s="152"/>
      <c r="BL691" s="152"/>
      <c r="BM691" s="153">
        <v>37</v>
      </c>
    </row>
    <row r="692" spans="1:65">
      <c r="A692" s="28"/>
      <c r="B692" s="19">
        <v>1</v>
      </c>
      <c r="C692" s="9">
        <v>3</v>
      </c>
      <c r="D692" s="154" t="s">
        <v>96</v>
      </c>
      <c r="E692" s="154">
        <v>89.999999999999986</v>
      </c>
      <c r="F692" s="154">
        <v>130</v>
      </c>
      <c r="G692" s="154">
        <v>150</v>
      </c>
      <c r="H692" s="154">
        <v>100</v>
      </c>
      <c r="I692" s="154">
        <v>158</v>
      </c>
      <c r="J692" s="151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2"/>
      <c r="BG692" s="152"/>
      <c r="BH692" s="152"/>
      <c r="BI692" s="152"/>
      <c r="BJ692" s="152"/>
      <c r="BK692" s="152"/>
      <c r="BL692" s="152"/>
      <c r="BM692" s="153">
        <v>16</v>
      </c>
    </row>
    <row r="693" spans="1:65">
      <c r="A693" s="28"/>
      <c r="B693" s="19">
        <v>1</v>
      </c>
      <c r="C693" s="9">
        <v>4</v>
      </c>
      <c r="D693" s="154" t="s">
        <v>96</v>
      </c>
      <c r="E693" s="154">
        <v>100</v>
      </c>
      <c r="F693" s="154">
        <v>109.99999999999999</v>
      </c>
      <c r="G693" s="154">
        <v>150</v>
      </c>
      <c r="H693" s="154">
        <v>89.999999999999986</v>
      </c>
      <c r="I693" s="154">
        <v>157</v>
      </c>
      <c r="J693" s="151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2"/>
      <c r="BG693" s="152"/>
      <c r="BH693" s="152"/>
      <c r="BI693" s="152"/>
      <c r="BJ693" s="152"/>
      <c r="BK693" s="152"/>
      <c r="BL693" s="152"/>
      <c r="BM693" s="153">
        <v>107.6111111111111</v>
      </c>
    </row>
    <row r="694" spans="1:65">
      <c r="A694" s="28"/>
      <c r="B694" s="19">
        <v>1</v>
      </c>
      <c r="C694" s="9">
        <v>5</v>
      </c>
      <c r="D694" s="156">
        <v>300</v>
      </c>
      <c r="E694" s="154">
        <v>89.999999999999986</v>
      </c>
      <c r="F694" s="154">
        <v>130</v>
      </c>
      <c r="G694" s="154">
        <v>130</v>
      </c>
      <c r="H694" s="154">
        <v>89.999999999999986</v>
      </c>
      <c r="I694" s="154">
        <v>158</v>
      </c>
      <c r="J694" s="151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2"/>
      <c r="BG694" s="152"/>
      <c r="BH694" s="152"/>
      <c r="BI694" s="152"/>
      <c r="BJ694" s="152"/>
      <c r="BK694" s="152"/>
      <c r="BL694" s="152"/>
      <c r="BM694" s="153">
        <v>137</v>
      </c>
    </row>
    <row r="695" spans="1:65">
      <c r="A695" s="28"/>
      <c r="B695" s="19">
        <v>1</v>
      </c>
      <c r="C695" s="9">
        <v>6</v>
      </c>
      <c r="D695" s="154" t="s">
        <v>96</v>
      </c>
      <c r="E695" s="154">
        <v>100</v>
      </c>
      <c r="F695" s="154">
        <v>89.999999999999986</v>
      </c>
      <c r="G695" s="154">
        <v>130</v>
      </c>
      <c r="H695" s="154">
        <v>89.999999999999986</v>
      </c>
      <c r="I695" s="154">
        <v>157</v>
      </c>
      <c r="J695" s="151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7"/>
    </row>
    <row r="696" spans="1:65">
      <c r="A696" s="28"/>
      <c r="B696" s="20" t="s">
        <v>256</v>
      </c>
      <c r="C696" s="12"/>
      <c r="D696" s="158">
        <v>300</v>
      </c>
      <c r="E696" s="158">
        <v>90</v>
      </c>
      <c r="F696" s="158">
        <v>113.33333333333333</v>
      </c>
      <c r="G696" s="158">
        <v>138.33333333333334</v>
      </c>
      <c r="H696" s="158">
        <v>96.666666666666671</v>
      </c>
      <c r="I696" s="158">
        <v>157.33333333333334</v>
      </c>
      <c r="J696" s="151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7"/>
    </row>
    <row r="697" spans="1:65">
      <c r="A697" s="28"/>
      <c r="B697" s="3" t="s">
        <v>257</v>
      </c>
      <c r="C697" s="27"/>
      <c r="D697" s="154">
        <v>300</v>
      </c>
      <c r="E697" s="154">
        <v>89.999999999999986</v>
      </c>
      <c r="F697" s="154">
        <v>115</v>
      </c>
      <c r="G697" s="154">
        <v>140</v>
      </c>
      <c r="H697" s="154">
        <v>95</v>
      </c>
      <c r="I697" s="154">
        <v>157.5</v>
      </c>
      <c r="J697" s="151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  <c r="BA697" s="152"/>
      <c r="BB697" s="152"/>
      <c r="BC697" s="152"/>
      <c r="BD697" s="152"/>
      <c r="BE697" s="152"/>
      <c r="BF697" s="152"/>
      <c r="BG697" s="152"/>
      <c r="BH697" s="152"/>
      <c r="BI697" s="152"/>
      <c r="BJ697" s="152"/>
      <c r="BK697" s="152"/>
      <c r="BL697" s="152"/>
      <c r="BM697" s="157"/>
    </row>
    <row r="698" spans="1:65">
      <c r="A698" s="28"/>
      <c r="B698" s="3" t="s">
        <v>258</v>
      </c>
      <c r="C698" s="27"/>
      <c r="D698" s="154">
        <v>0</v>
      </c>
      <c r="E698" s="154">
        <v>8.9442719099991592</v>
      </c>
      <c r="F698" s="154">
        <v>16.329931618554493</v>
      </c>
      <c r="G698" s="154">
        <v>13.291601358251256</v>
      </c>
      <c r="H698" s="154">
        <v>8.1649658092772626</v>
      </c>
      <c r="I698" s="154">
        <v>0.81649658092772603</v>
      </c>
      <c r="J698" s="151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  <c r="BA698" s="152"/>
      <c r="BB698" s="152"/>
      <c r="BC698" s="152"/>
      <c r="BD698" s="152"/>
      <c r="BE698" s="152"/>
      <c r="BF698" s="152"/>
      <c r="BG698" s="152"/>
      <c r="BH698" s="152"/>
      <c r="BI698" s="152"/>
      <c r="BJ698" s="152"/>
      <c r="BK698" s="152"/>
      <c r="BL698" s="152"/>
      <c r="BM698" s="157"/>
    </row>
    <row r="699" spans="1:65">
      <c r="A699" s="28"/>
      <c r="B699" s="3" t="s">
        <v>87</v>
      </c>
      <c r="C699" s="27"/>
      <c r="D699" s="13">
        <v>0</v>
      </c>
      <c r="E699" s="13">
        <v>9.9380798999990652E-2</v>
      </c>
      <c r="F699" s="13">
        <v>0.144087631928422</v>
      </c>
      <c r="G699" s="13">
        <v>9.608386524037052E-2</v>
      </c>
      <c r="H699" s="13">
        <v>8.4465163544247546E-2</v>
      </c>
      <c r="I699" s="13">
        <v>5.1895969126762248E-3</v>
      </c>
      <c r="J699" s="94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259</v>
      </c>
      <c r="C700" s="27"/>
      <c r="D700" s="13">
        <v>1.7878162106350031</v>
      </c>
      <c r="E700" s="13">
        <v>-0.16365513680949917</v>
      </c>
      <c r="F700" s="13">
        <v>5.3175012906556685E-2</v>
      </c>
      <c r="G700" s="13">
        <v>0.28549303045947361</v>
      </c>
      <c r="H700" s="13">
        <v>-0.10170366546205456</v>
      </c>
      <c r="I700" s="13">
        <v>0.46205472379969037</v>
      </c>
      <c r="J700" s="94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260</v>
      </c>
      <c r="C701" s="44"/>
      <c r="D701" s="42">
        <v>0.32</v>
      </c>
      <c r="E701" s="42">
        <v>1.08</v>
      </c>
      <c r="F701" s="42">
        <v>0.32</v>
      </c>
      <c r="G701" s="42">
        <v>0.49</v>
      </c>
      <c r="H701" s="42">
        <v>0.86</v>
      </c>
      <c r="I701" s="42">
        <v>1.1000000000000001</v>
      </c>
      <c r="J701" s="94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2"/>
    </row>
    <row r="703" spans="1:65" ht="15">
      <c r="B703" s="8" t="s">
        <v>648</v>
      </c>
      <c r="BM703" s="26" t="s">
        <v>67</v>
      </c>
    </row>
    <row r="704" spans="1:65" ht="15">
      <c r="A704" s="24" t="s">
        <v>6</v>
      </c>
      <c r="B704" s="18" t="s">
        <v>119</v>
      </c>
      <c r="C704" s="15" t="s">
        <v>120</v>
      </c>
      <c r="D704" s="16" t="s">
        <v>227</v>
      </c>
      <c r="E704" s="17" t="s">
        <v>227</v>
      </c>
      <c r="F704" s="17" t="s">
        <v>227</v>
      </c>
      <c r="G704" s="17" t="s">
        <v>227</v>
      </c>
      <c r="H704" s="17" t="s">
        <v>227</v>
      </c>
      <c r="I704" s="17" t="s">
        <v>227</v>
      </c>
      <c r="J704" s="17" t="s">
        <v>227</v>
      </c>
      <c r="K704" s="9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228</v>
      </c>
      <c r="C705" s="9" t="s">
        <v>228</v>
      </c>
      <c r="D705" s="92" t="s">
        <v>232</v>
      </c>
      <c r="E705" s="93" t="s">
        <v>235</v>
      </c>
      <c r="F705" s="93" t="s">
        <v>236</v>
      </c>
      <c r="G705" s="93" t="s">
        <v>237</v>
      </c>
      <c r="H705" s="93" t="s">
        <v>238</v>
      </c>
      <c r="I705" s="93" t="s">
        <v>248</v>
      </c>
      <c r="J705" s="93" t="s">
        <v>253</v>
      </c>
      <c r="K705" s="9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103</v>
      </c>
      <c r="E706" s="11" t="s">
        <v>306</v>
      </c>
      <c r="F706" s="11" t="s">
        <v>306</v>
      </c>
      <c r="G706" s="11" t="s">
        <v>306</v>
      </c>
      <c r="H706" s="11" t="s">
        <v>306</v>
      </c>
      <c r="I706" s="11" t="s">
        <v>103</v>
      </c>
      <c r="J706" s="11" t="s">
        <v>103</v>
      </c>
      <c r="K706" s="9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9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9" t="s">
        <v>96</v>
      </c>
      <c r="E708" s="149" t="s">
        <v>109</v>
      </c>
      <c r="F708" s="149" t="s">
        <v>109</v>
      </c>
      <c r="G708" s="149" t="s">
        <v>109</v>
      </c>
      <c r="H708" s="149" t="s">
        <v>109</v>
      </c>
      <c r="I708" s="149" t="s">
        <v>97</v>
      </c>
      <c r="J708" s="149">
        <v>23</v>
      </c>
      <c r="K708" s="151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  <c r="AU708" s="152"/>
      <c r="AV708" s="152"/>
      <c r="AW708" s="152"/>
      <c r="AX708" s="152"/>
      <c r="AY708" s="152"/>
      <c r="AZ708" s="152"/>
      <c r="BA708" s="152"/>
      <c r="BB708" s="152"/>
      <c r="BC708" s="152"/>
      <c r="BD708" s="152"/>
      <c r="BE708" s="152"/>
      <c r="BF708" s="152"/>
      <c r="BG708" s="152"/>
      <c r="BH708" s="152"/>
      <c r="BI708" s="152"/>
      <c r="BJ708" s="152"/>
      <c r="BK708" s="152"/>
      <c r="BL708" s="152"/>
      <c r="BM708" s="153">
        <v>1</v>
      </c>
    </row>
    <row r="709" spans="1:65">
      <c r="A709" s="28"/>
      <c r="B709" s="19">
        <v>1</v>
      </c>
      <c r="C709" s="9">
        <v>2</v>
      </c>
      <c r="D709" s="154" t="s">
        <v>96</v>
      </c>
      <c r="E709" s="154" t="s">
        <v>109</v>
      </c>
      <c r="F709" s="154" t="s">
        <v>109</v>
      </c>
      <c r="G709" s="154" t="s">
        <v>109</v>
      </c>
      <c r="H709" s="154" t="s">
        <v>109</v>
      </c>
      <c r="I709" s="154" t="s">
        <v>97</v>
      </c>
      <c r="J709" s="154">
        <v>23</v>
      </c>
      <c r="K709" s="151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153">
        <v>39</v>
      </c>
    </row>
    <row r="710" spans="1:65">
      <c r="A710" s="28"/>
      <c r="B710" s="19">
        <v>1</v>
      </c>
      <c r="C710" s="9">
        <v>3</v>
      </c>
      <c r="D710" s="154" t="s">
        <v>96</v>
      </c>
      <c r="E710" s="154" t="s">
        <v>109</v>
      </c>
      <c r="F710" s="154" t="s">
        <v>109</v>
      </c>
      <c r="G710" s="154" t="s">
        <v>109</v>
      </c>
      <c r="H710" s="154" t="s">
        <v>109</v>
      </c>
      <c r="I710" s="154" t="s">
        <v>97</v>
      </c>
      <c r="J710" s="154">
        <v>23</v>
      </c>
      <c r="K710" s="151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2"/>
      <c r="BG710" s="152"/>
      <c r="BH710" s="152"/>
      <c r="BI710" s="152"/>
      <c r="BJ710" s="152"/>
      <c r="BK710" s="152"/>
      <c r="BL710" s="152"/>
      <c r="BM710" s="153">
        <v>16</v>
      </c>
    </row>
    <row r="711" spans="1:65">
      <c r="A711" s="28"/>
      <c r="B711" s="19">
        <v>1</v>
      </c>
      <c r="C711" s="9">
        <v>4</v>
      </c>
      <c r="D711" s="154" t="s">
        <v>96</v>
      </c>
      <c r="E711" s="154" t="s">
        <v>109</v>
      </c>
      <c r="F711" s="154" t="s">
        <v>109</v>
      </c>
      <c r="G711" s="154" t="s">
        <v>109</v>
      </c>
      <c r="H711" s="154" t="s">
        <v>109</v>
      </c>
      <c r="I711" s="154" t="s">
        <v>97</v>
      </c>
      <c r="J711" s="154">
        <v>23</v>
      </c>
      <c r="K711" s="151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  <c r="BA711" s="152"/>
      <c r="BB711" s="152"/>
      <c r="BC711" s="152"/>
      <c r="BD711" s="152"/>
      <c r="BE711" s="152"/>
      <c r="BF711" s="152"/>
      <c r="BG711" s="152"/>
      <c r="BH711" s="152"/>
      <c r="BI711" s="152"/>
      <c r="BJ711" s="152"/>
      <c r="BK711" s="152"/>
      <c r="BL711" s="152"/>
      <c r="BM711" s="153" t="s">
        <v>109</v>
      </c>
    </row>
    <row r="712" spans="1:65">
      <c r="A712" s="28"/>
      <c r="B712" s="19">
        <v>1</v>
      </c>
      <c r="C712" s="9">
        <v>5</v>
      </c>
      <c r="D712" s="154" t="s">
        <v>96</v>
      </c>
      <c r="E712" s="154" t="s">
        <v>109</v>
      </c>
      <c r="F712" s="154" t="s">
        <v>109</v>
      </c>
      <c r="G712" s="154" t="s">
        <v>109</v>
      </c>
      <c r="H712" s="154" t="s">
        <v>109</v>
      </c>
      <c r="I712" s="154" t="s">
        <v>97</v>
      </c>
      <c r="J712" s="154">
        <v>23</v>
      </c>
      <c r="K712" s="151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  <c r="AU712" s="152"/>
      <c r="AV712" s="152"/>
      <c r="AW712" s="152"/>
      <c r="AX712" s="152"/>
      <c r="AY712" s="152"/>
      <c r="AZ712" s="152"/>
      <c r="BA712" s="152"/>
      <c r="BB712" s="152"/>
      <c r="BC712" s="152"/>
      <c r="BD712" s="152"/>
      <c r="BE712" s="152"/>
      <c r="BF712" s="152"/>
      <c r="BG712" s="152"/>
      <c r="BH712" s="152"/>
      <c r="BI712" s="152"/>
      <c r="BJ712" s="152"/>
      <c r="BK712" s="152"/>
      <c r="BL712" s="152"/>
      <c r="BM712" s="153">
        <v>138</v>
      </c>
    </row>
    <row r="713" spans="1:65">
      <c r="A713" s="28"/>
      <c r="B713" s="19">
        <v>1</v>
      </c>
      <c r="C713" s="9">
        <v>6</v>
      </c>
      <c r="D713" s="154" t="s">
        <v>96</v>
      </c>
      <c r="E713" s="154" t="s">
        <v>109</v>
      </c>
      <c r="F713" s="154" t="s">
        <v>109</v>
      </c>
      <c r="G713" s="154" t="s">
        <v>109</v>
      </c>
      <c r="H713" s="154" t="s">
        <v>109</v>
      </c>
      <c r="I713" s="154" t="s">
        <v>97</v>
      </c>
      <c r="J713" s="154">
        <v>23</v>
      </c>
      <c r="K713" s="151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  <c r="BA713" s="152"/>
      <c r="BB713" s="152"/>
      <c r="BC713" s="152"/>
      <c r="BD713" s="152"/>
      <c r="BE713" s="152"/>
      <c r="BF713" s="152"/>
      <c r="BG713" s="152"/>
      <c r="BH713" s="152"/>
      <c r="BI713" s="152"/>
      <c r="BJ713" s="152"/>
      <c r="BK713" s="152"/>
      <c r="BL713" s="152"/>
      <c r="BM713" s="157"/>
    </row>
    <row r="714" spans="1:65">
      <c r="A714" s="28"/>
      <c r="B714" s="20" t="s">
        <v>256</v>
      </c>
      <c r="C714" s="12"/>
      <c r="D714" s="158" t="s">
        <v>783</v>
      </c>
      <c r="E714" s="158" t="s">
        <v>783</v>
      </c>
      <c r="F714" s="158" t="s">
        <v>783</v>
      </c>
      <c r="G714" s="158" t="s">
        <v>783</v>
      </c>
      <c r="H714" s="158" t="s">
        <v>783</v>
      </c>
      <c r="I714" s="158" t="s">
        <v>783</v>
      </c>
      <c r="J714" s="158">
        <v>23</v>
      </c>
      <c r="K714" s="151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  <c r="BA714" s="152"/>
      <c r="BB714" s="152"/>
      <c r="BC714" s="152"/>
      <c r="BD714" s="152"/>
      <c r="BE714" s="152"/>
      <c r="BF714" s="152"/>
      <c r="BG714" s="152"/>
      <c r="BH714" s="152"/>
      <c r="BI714" s="152"/>
      <c r="BJ714" s="152"/>
      <c r="BK714" s="152"/>
      <c r="BL714" s="152"/>
      <c r="BM714" s="157"/>
    </row>
    <row r="715" spans="1:65">
      <c r="A715" s="28"/>
      <c r="B715" s="3" t="s">
        <v>257</v>
      </c>
      <c r="C715" s="27"/>
      <c r="D715" s="154" t="s">
        <v>783</v>
      </c>
      <c r="E715" s="154" t="s">
        <v>783</v>
      </c>
      <c r="F715" s="154" t="s">
        <v>783</v>
      </c>
      <c r="G715" s="154" t="s">
        <v>783</v>
      </c>
      <c r="H715" s="154" t="s">
        <v>783</v>
      </c>
      <c r="I715" s="154" t="s">
        <v>783</v>
      </c>
      <c r="J715" s="154">
        <v>23</v>
      </c>
      <c r="K715" s="151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2"/>
      <c r="BG715" s="152"/>
      <c r="BH715" s="152"/>
      <c r="BI715" s="152"/>
      <c r="BJ715" s="152"/>
      <c r="BK715" s="152"/>
      <c r="BL715" s="152"/>
      <c r="BM715" s="157"/>
    </row>
    <row r="716" spans="1:65">
      <c r="A716" s="28"/>
      <c r="B716" s="3" t="s">
        <v>258</v>
      </c>
      <c r="C716" s="27"/>
      <c r="D716" s="154" t="s">
        <v>783</v>
      </c>
      <c r="E716" s="154" t="s">
        <v>783</v>
      </c>
      <c r="F716" s="154" t="s">
        <v>783</v>
      </c>
      <c r="G716" s="154" t="s">
        <v>783</v>
      </c>
      <c r="H716" s="154" t="s">
        <v>783</v>
      </c>
      <c r="I716" s="154" t="s">
        <v>783</v>
      </c>
      <c r="J716" s="154">
        <v>0</v>
      </c>
      <c r="K716" s="151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2"/>
      <c r="BG716" s="152"/>
      <c r="BH716" s="152"/>
      <c r="BI716" s="152"/>
      <c r="BJ716" s="152"/>
      <c r="BK716" s="152"/>
      <c r="BL716" s="152"/>
      <c r="BM716" s="157"/>
    </row>
    <row r="717" spans="1:65">
      <c r="A717" s="28"/>
      <c r="B717" s="3" t="s">
        <v>87</v>
      </c>
      <c r="C717" s="27"/>
      <c r="D717" s="13" t="s">
        <v>783</v>
      </c>
      <c r="E717" s="13" t="s">
        <v>783</v>
      </c>
      <c r="F717" s="13" t="s">
        <v>783</v>
      </c>
      <c r="G717" s="13" t="s">
        <v>783</v>
      </c>
      <c r="H717" s="13" t="s">
        <v>783</v>
      </c>
      <c r="I717" s="13" t="s">
        <v>783</v>
      </c>
      <c r="J717" s="13">
        <v>0</v>
      </c>
      <c r="K717" s="9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259</v>
      </c>
      <c r="C718" s="27"/>
      <c r="D718" s="13" t="s">
        <v>783</v>
      </c>
      <c r="E718" s="13" t="s">
        <v>783</v>
      </c>
      <c r="F718" s="13" t="s">
        <v>783</v>
      </c>
      <c r="G718" s="13" t="s">
        <v>783</v>
      </c>
      <c r="H718" s="13" t="s">
        <v>783</v>
      </c>
      <c r="I718" s="13" t="s">
        <v>783</v>
      </c>
      <c r="J718" s="13" t="s">
        <v>783</v>
      </c>
      <c r="K718" s="9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260</v>
      </c>
      <c r="C719" s="44"/>
      <c r="D719" s="42" t="s">
        <v>261</v>
      </c>
      <c r="E719" s="42" t="s">
        <v>261</v>
      </c>
      <c r="F719" s="42" t="s">
        <v>261</v>
      </c>
      <c r="G719" s="42" t="s">
        <v>261</v>
      </c>
      <c r="H719" s="42" t="s">
        <v>261</v>
      </c>
      <c r="I719" s="42" t="s">
        <v>261</v>
      </c>
      <c r="J719" s="42" t="s">
        <v>261</v>
      </c>
      <c r="K719" s="9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BM720" s="52"/>
    </row>
    <row r="721" spans="1:65" ht="15">
      <c r="B721" s="8" t="s">
        <v>649</v>
      </c>
      <c r="BM721" s="26" t="s">
        <v>280</v>
      </c>
    </row>
    <row r="722" spans="1:65" ht="15">
      <c r="A722" s="24" t="s">
        <v>9</v>
      </c>
      <c r="B722" s="18" t="s">
        <v>119</v>
      </c>
      <c r="C722" s="15" t="s">
        <v>120</v>
      </c>
      <c r="D722" s="16" t="s">
        <v>227</v>
      </c>
      <c r="E722" s="17" t="s">
        <v>227</v>
      </c>
      <c r="F722" s="9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228</v>
      </c>
      <c r="C723" s="9" t="s">
        <v>228</v>
      </c>
      <c r="D723" s="92" t="s">
        <v>232</v>
      </c>
      <c r="E723" s="93" t="s">
        <v>253</v>
      </c>
      <c r="F723" s="9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9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9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3" t="s">
        <v>96</v>
      </c>
      <c r="E726" s="174">
        <v>15</v>
      </c>
      <c r="F726" s="160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1"/>
      <c r="BG726" s="161"/>
      <c r="BH726" s="161"/>
      <c r="BI726" s="161"/>
      <c r="BJ726" s="161"/>
      <c r="BK726" s="161"/>
      <c r="BL726" s="161"/>
      <c r="BM726" s="164">
        <v>1</v>
      </c>
    </row>
    <row r="727" spans="1:65">
      <c r="A727" s="28"/>
      <c r="B727" s="19">
        <v>1</v>
      </c>
      <c r="C727" s="9">
        <v>2</v>
      </c>
      <c r="D727" s="165" t="s">
        <v>96</v>
      </c>
      <c r="E727" s="159">
        <v>16</v>
      </c>
      <c r="F727" s="160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4">
        <v>19</v>
      </c>
    </row>
    <row r="728" spans="1:65">
      <c r="A728" s="28"/>
      <c r="B728" s="19">
        <v>1</v>
      </c>
      <c r="C728" s="9">
        <v>3</v>
      </c>
      <c r="D728" s="165" t="s">
        <v>96</v>
      </c>
      <c r="E728" s="159">
        <v>14</v>
      </c>
      <c r="F728" s="160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  <c r="AE728" s="161"/>
      <c r="AF728" s="161"/>
      <c r="AG728" s="161"/>
      <c r="AH728" s="161"/>
      <c r="AI728" s="161"/>
      <c r="AJ728" s="161"/>
      <c r="AK728" s="161"/>
      <c r="AL728" s="161"/>
      <c r="AM728" s="161"/>
      <c r="AN728" s="161"/>
      <c r="AO728" s="161"/>
      <c r="AP728" s="161"/>
      <c r="AQ728" s="161"/>
      <c r="AR728" s="161"/>
      <c r="AS728" s="161"/>
      <c r="AT728" s="161"/>
      <c r="AU728" s="161"/>
      <c r="AV728" s="161"/>
      <c r="AW728" s="161"/>
      <c r="AX728" s="161"/>
      <c r="AY728" s="161"/>
      <c r="AZ728" s="161"/>
      <c r="BA728" s="161"/>
      <c r="BB728" s="161"/>
      <c r="BC728" s="161"/>
      <c r="BD728" s="161"/>
      <c r="BE728" s="161"/>
      <c r="BF728" s="161"/>
      <c r="BG728" s="161"/>
      <c r="BH728" s="161"/>
      <c r="BI728" s="161"/>
      <c r="BJ728" s="161"/>
      <c r="BK728" s="161"/>
      <c r="BL728" s="161"/>
      <c r="BM728" s="164">
        <v>16</v>
      </c>
    </row>
    <row r="729" spans="1:65">
      <c r="A729" s="28"/>
      <c r="B729" s="19">
        <v>1</v>
      </c>
      <c r="C729" s="9">
        <v>4</v>
      </c>
      <c r="D729" s="165" t="s">
        <v>96</v>
      </c>
      <c r="E729" s="159">
        <v>15</v>
      </c>
      <c r="F729" s="160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  <c r="AE729" s="161"/>
      <c r="AF729" s="161"/>
      <c r="AG729" s="161"/>
      <c r="AH729" s="161"/>
      <c r="AI729" s="161"/>
      <c r="AJ729" s="161"/>
      <c r="AK729" s="161"/>
      <c r="AL729" s="161"/>
      <c r="AM729" s="161"/>
      <c r="AN729" s="161"/>
      <c r="AO729" s="161"/>
      <c r="AP729" s="161"/>
      <c r="AQ729" s="161"/>
      <c r="AR729" s="161"/>
      <c r="AS729" s="161"/>
      <c r="AT729" s="161"/>
      <c r="AU729" s="161"/>
      <c r="AV729" s="161"/>
      <c r="AW729" s="161"/>
      <c r="AX729" s="161"/>
      <c r="AY729" s="161"/>
      <c r="AZ729" s="161"/>
      <c r="BA729" s="161"/>
      <c r="BB729" s="161"/>
      <c r="BC729" s="161"/>
      <c r="BD729" s="161"/>
      <c r="BE729" s="161"/>
      <c r="BF729" s="161"/>
      <c r="BG729" s="161"/>
      <c r="BH729" s="161"/>
      <c r="BI729" s="161"/>
      <c r="BJ729" s="161"/>
      <c r="BK729" s="161"/>
      <c r="BL729" s="161"/>
      <c r="BM729" s="164">
        <v>15</v>
      </c>
    </row>
    <row r="730" spans="1:65">
      <c r="A730" s="28"/>
      <c r="B730" s="19">
        <v>1</v>
      </c>
      <c r="C730" s="9">
        <v>5</v>
      </c>
      <c r="D730" s="165" t="s">
        <v>96</v>
      </c>
      <c r="E730" s="159">
        <v>15</v>
      </c>
      <c r="F730" s="160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  <c r="AE730" s="161"/>
      <c r="AF730" s="161"/>
      <c r="AG730" s="161"/>
      <c r="AH730" s="161"/>
      <c r="AI730" s="161"/>
      <c r="AJ730" s="161"/>
      <c r="AK730" s="161"/>
      <c r="AL730" s="161"/>
      <c r="AM730" s="161"/>
      <c r="AN730" s="161"/>
      <c r="AO730" s="161"/>
      <c r="AP730" s="161"/>
      <c r="AQ730" s="161"/>
      <c r="AR730" s="161"/>
      <c r="AS730" s="161"/>
      <c r="AT730" s="161"/>
      <c r="AU730" s="161"/>
      <c r="AV730" s="161"/>
      <c r="AW730" s="161"/>
      <c r="AX730" s="161"/>
      <c r="AY730" s="161"/>
      <c r="AZ730" s="161"/>
      <c r="BA730" s="161"/>
      <c r="BB730" s="161"/>
      <c r="BC730" s="161"/>
      <c r="BD730" s="161"/>
      <c r="BE730" s="161"/>
      <c r="BF730" s="161"/>
      <c r="BG730" s="161"/>
      <c r="BH730" s="161"/>
      <c r="BI730" s="161"/>
      <c r="BJ730" s="161"/>
      <c r="BK730" s="161"/>
      <c r="BL730" s="161"/>
      <c r="BM730" s="164">
        <v>25</v>
      </c>
    </row>
    <row r="731" spans="1:65">
      <c r="A731" s="28"/>
      <c r="B731" s="19">
        <v>1</v>
      </c>
      <c r="C731" s="9">
        <v>6</v>
      </c>
      <c r="D731" s="165" t="s">
        <v>96</v>
      </c>
      <c r="E731" s="159">
        <v>15</v>
      </c>
      <c r="F731" s="160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1"/>
      <c r="BG731" s="161"/>
      <c r="BH731" s="161"/>
      <c r="BI731" s="161"/>
      <c r="BJ731" s="161"/>
      <c r="BK731" s="161"/>
      <c r="BL731" s="161"/>
      <c r="BM731" s="162"/>
    </row>
    <row r="732" spans="1:65">
      <c r="A732" s="28"/>
      <c r="B732" s="20" t="s">
        <v>256</v>
      </c>
      <c r="C732" s="12"/>
      <c r="D732" s="166" t="s">
        <v>783</v>
      </c>
      <c r="E732" s="166">
        <v>15</v>
      </c>
      <c r="F732" s="160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  <c r="AE732" s="161"/>
      <c r="AF732" s="161"/>
      <c r="AG732" s="161"/>
      <c r="AH732" s="161"/>
      <c r="AI732" s="161"/>
      <c r="AJ732" s="161"/>
      <c r="AK732" s="161"/>
      <c r="AL732" s="161"/>
      <c r="AM732" s="161"/>
      <c r="AN732" s="161"/>
      <c r="AO732" s="161"/>
      <c r="AP732" s="161"/>
      <c r="AQ732" s="161"/>
      <c r="AR732" s="161"/>
      <c r="AS732" s="161"/>
      <c r="AT732" s="161"/>
      <c r="AU732" s="161"/>
      <c r="AV732" s="161"/>
      <c r="AW732" s="161"/>
      <c r="AX732" s="161"/>
      <c r="AY732" s="161"/>
      <c r="AZ732" s="161"/>
      <c r="BA732" s="161"/>
      <c r="BB732" s="161"/>
      <c r="BC732" s="161"/>
      <c r="BD732" s="161"/>
      <c r="BE732" s="161"/>
      <c r="BF732" s="161"/>
      <c r="BG732" s="161"/>
      <c r="BH732" s="161"/>
      <c r="BI732" s="161"/>
      <c r="BJ732" s="161"/>
      <c r="BK732" s="161"/>
      <c r="BL732" s="161"/>
      <c r="BM732" s="162"/>
    </row>
    <row r="733" spans="1:65">
      <c r="A733" s="28"/>
      <c r="B733" s="3" t="s">
        <v>257</v>
      </c>
      <c r="C733" s="27"/>
      <c r="D733" s="159" t="s">
        <v>783</v>
      </c>
      <c r="E733" s="159">
        <v>15</v>
      </c>
      <c r="F733" s="160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1"/>
      <c r="BG733" s="161"/>
      <c r="BH733" s="161"/>
      <c r="BI733" s="161"/>
      <c r="BJ733" s="161"/>
      <c r="BK733" s="161"/>
      <c r="BL733" s="161"/>
      <c r="BM733" s="162"/>
    </row>
    <row r="734" spans="1:65">
      <c r="A734" s="28"/>
      <c r="B734" s="3" t="s">
        <v>258</v>
      </c>
      <c r="C734" s="27"/>
      <c r="D734" s="159" t="s">
        <v>783</v>
      </c>
      <c r="E734" s="159">
        <v>0.63245553203367588</v>
      </c>
      <c r="F734" s="160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1"/>
      <c r="BG734" s="161"/>
      <c r="BH734" s="161"/>
      <c r="BI734" s="161"/>
      <c r="BJ734" s="161"/>
      <c r="BK734" s="161"/>
      <c r="BL734" s="161"/>
      <c r="BM734" s="162"/>
    </row>
    <row r="735" spans="1:65">
      <c r="A735" s="28"/>
      <c r="B735" s="3" t="s">
        <v>87</v>
      </c>
      <c r="C735" s="27"/>
      <c r="D735" s="13" t="s">
        <v>783</v>
      </c>
      <c r="E735" s="13">
        <v>4.2163702135578393E-2</v>
      </c>
      <c r="F735" s="9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259</v>
      </c>
      <c r="C736" s="27"/>
      <c r="D736" s="13" t="s">
        <v>783</v>
      </c>
      <c r="E736" s="13">
        <v>0</v>
      </c>
      <c r="F736" s="9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260</v>
      </c>
      <c r="C737" s="44"/>
      <c r="D737" s="42">
        <v>0.67</v>
      </c>
      <c r="E737" s="42">
        <v>0.67</v>
      </c>
      <c r="F737" s="9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BM738" s="52"/>
    </row>
    <row r="739" spans="1:65" ht="15">
      <c r="B739" s="8" t="s">
        <v>650</v>
      </c>
      <c r="BM739" s="26" t="s">
        <v>280</v>
      </c>
    </row>
    <row r="740" spans="1:65" ht="15">
      <c r="A740" s="24" t="s">
        <v>61</v>
      </c>
      <c r="B740" s="18" t="s">
        <v>119</v>
      </c>
      <c r="C740" s="15" t="s">
        <v>120</v>
      </c>
      <c r="D740" s="16" t="s">
        <v>227</v>
      </c>
      <c r="E740" s="17" t="s">
        <v>227</v>
      </c>
      <c r="F740" s="9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228</v>
      </c>
      <c r="C741" s="9" t="s">
        <v>228</v>
      </c>
      <c r="D741" s="92" t="s">
        <v>232</v>
      </c>
      <c r="E741" s="93" t="s">
        <v>253</v>
      </c>
      <c r="F741" s="9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9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9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3" t="s">
        <v>96</v>
      </c>
      <c r="E744" s="163" t="s">
        <v>97</v>
      </c>
      <c r="F744" s="160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  <c r="AE744" s="161"/>
      <c r="AF744" s="161"/>
      <c r="AG744" s="161"/>
      <c r="AH744" s="161"/>
      <c r="AI744" s="161"/>
      <c r="AJ744" s="161"/>
      <c r="AK744" s="161"/>
      <c r="AL744" s="161"/>
      <c r="AM744" s="161"/>
      <c r="AN744" s="161"/>
      <c r="AO744" s="161"/>
      <c r="AP744" s="161"/>
      <c r="AQ744" s="161"/>
      <c r="AR744" s="161"/>
      <c r="AS744" s="161"/>
      <c r="AT744" s="161"/>
      <c r="AU744" s="161"/>
      <c r="AV744" s="161"/>
      <c r="AW744" s="161"/>
      <c r="AX744" s="161"/>
      <c r="AY744" s="161"/>
      <c r="AZ744" s="161"/>
      <c r="BA744" s="161"/>
      <c r="BB744" s="161"/>
      <c r="BC744" s="161"/>
      <c r="BD744" s="161"/>
      <c r="BE744" s="161"/>
      <c r="BF744" s="161"/>
      <c r="BG744" s="161"/>
      <c r="BH744" s="161"/>
      <c r="BI744" s="161"/>
      <c r="BJ744" s="161"/>
      <c r="BK744" s="161"/>
      <c r="BL744" s="161"/>
      <c r="BM744" s="164">
        <v>1</v>
      </c>
    </row>
    <row r="745" spans="1:65">
      <c r="A745" s="28"/>
      <c r="B745" s="19">
        <v>1</v>
      </c>
      <c r="C745" s="9">
        <v>2</v>
      </c>
      <c r="D745" s="165" t="s">
        <v>96</v>
      </c>
      <c r="E745" s="165" t="s">
        <v>97</v>
      </c>
      <c r="F745" s="160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1"/>
      <c r="BG745" s="161"/>
      <c r="BH745" s="161"/>
      <c r="BI745" s="161"/>
      <c r="BJ745" s="161"/>
      <c r="BK745" s="161"/>
      <c r="BL745" s="161"/>
      <c r="BM745" s="164">
        <v>41</v>
      </c>
    </row>
    <row r="746" spans="1:65">
      <c r="A746" s="28"/>
      <c r="B746" s="19">
        <v>1</v>
      </c>
      <c r="C746" s="9">
        <v>3</v>
      </c>
      <c r="D746" s="165" t="s">
        <v>96</v>
      </c>
      <c r="E746" s="165" t="s">
        <v>97</v>
      </c>
      <c r="F746" s="160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1"/>
      <c r="BG746" s="161"/>
      <c r="BH746" s="161"/>
      <c r="BI746" s="161"/>
      <c r="BJ746" s="161"/>
      <c r="BK746" s="161"/>
      <c r="BL746" s="161"/>
      <c r="BM746" s="164">
        <v>16</v>
      </c>
    </row>
    <row r="747" spans="1:65">
      <c r="A747" s="28"/>
      <c r="B747" s="19">
        <v>1</v>
      </c>
      <c r="C747" s="9">
        <v>4</v>
      </c>
      <c r="D747" s="165" t="s">
        <v>96</v>
      </c>
      <c r="E747" s="165" t="s">
        <v>97</v>
      </c>
      <c r="F747" s="160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1"/>
      <c r="BG747" s="161"/>
      <c r="BH747" s="161"/>
      <c r="BI747" s="161"/>
      <c r="BJ747" s="161"/>
      <c r="BK747" s="161"/>
      <c r="BL747" s="161"/>
      <c r="BM747" s="164" t="s">
        <v>97</v>
      </c>
    </row>
    <row r="748" spans="1:65">
      <c r="A748" s="28"/>
      <c r="B748" s="19">
        <v>1</v>
      </c>
      <c r="C748" s="9">
        <v>5</v>
      </c>
      <c r="D748" s="165" t="s">
        <v>96</v>
      </c>
      <c r="E748" s="165" t="s">
        <v>97</v>
      </c>
      <c r="F748" s="160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1"/>
      <c r="BG748" s="161"/>
      <c r="BH748" s="161"/>
      <c r="BI748" s="161"/>
      <c r="BJ748" s="161"/>
      <c r="BK748" s="161"/>
      <c r="BL748" s="161"/>
      <c r="BM748" s="164">
        <v>14</v>
      </c>
    </row>
    <row r="749" spans="1:65">
      <c r="A749" s="28"/>
      <c r="B749" s="19">
        <v>1</v>
      </c>
      <c r="C749" s="9">
        <v>6</v>
      </c>
      <c r="D749" s="165" t="s">
        <v>96</v>
      </c>
      <c r="E749" s="165" t="s">
        <v>97</v>
      </c>
      <c r="F749" s="160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  <c r="AE749" s="161"/>
      <c r="AF749" s="161"/>
      <c r="AG749" s="161"/>
      <c r="AH749" s="161"/>
      <c r="AI749" s="161"/>
      <c r="AJ749" s="161"/>
      <c r="AK749" s="161"/>
      <c r="AL749" s="161"/>
      <c r="AM749" s="161"/>
      <c r="AN749" s="161"/>
      <c r="AO749" s="161"/>
      <c r="AP749" s="161"/>
      <c r="AQ749" s="161"/>
      <c r="AR749" s="161"/>
      <c r="AS749" s="161"/>
      <c r="AT749" s="161"/>
      <c r="AU749" s="161"/>
      <c r="AV749" s="161"/>
      <c r="AW749" s="161"/>
      <c r="AX749" s="161"/>
      <c r="AY749" s="161"/>
      <c r="AZ749" s="161"/>
      <c r="BA749" s="161"/>
      <c r="BB749" s="161"/>
      <c r="BC749" s="161"/>
      <c r="BD749" s="161"/>
      <c r="BE749" s="161"/>
      <c r="BF749" s="161"/>
      <c r="BG749" s="161"/>
      <c r="BH749" s="161"/>
      <c r="BI749" s="161"/>
      <c r="BJ749" s="161"/>
      <c r="BK749" s="161"/>
      <c r="BL749" s="161"/>
      <c r="BM749" s="162"/>
    </row>
    <row r="750" spans="1:65">
      <c r="A750" s="28"/>
      <c r="B750" s="20" t="s">
        <v>256</v>
      </c>
      <c r="C750" s="12"/>
      <c r="D750" s="166" t="s">
        <v>783</v>
      </c>
      <c r="E750" s="166" t="s">
        <v>783</v>
      </c>
      <c r="F750" s="160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161"/>
      <c r="AT750" s="161"/>
      <c r="AU750" s="161"/>
      <c r="AV750" s="161"/>
      <c r="AW750" s="161"/>
      <c r="AX750" s="161"/>
      <c r="AY750" s="161"/>
      <c r="AZ750" s="161"/>
      <c r="BA750" s="161"/>
      <c r="BB750" s="161"/>
      <c r="BC750" s="161"/>
      <c r="BD750" s="161"/>
      <c r="BE750" s="161"/>
      <c r="BF750" s="161"/>
      <c r="BG750" s="161"/>
      <c r="BH750" s="161"/>
      <c r="BI750" s="161"/>
      <c r="BJ750" s="161"/>
      <c r="BK750" s="161"/>
      <c r="BL750" s="161"/>
      <c r="BM750" s="162"/>
    </row>
    <row r="751" spans="1:65">
      <c r="A751" s="28"/>
      <c r="B751" s="3" t="s">
        <v>257</v>
      </c>
      <c r="C751" s="27"/>
      <c r="D751" s="159" t="s">
        <v>783</v>
      </c>
      <c r="E751" s="159" t="s">
        <v>783</v>
      </c>
      <c r="F751" s="160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161"/>
      <c r="AT751" s="161"/>
      <c r="AU751" s="161"/>
      <c r="AV751" s="161"/>
      <c r="AW751" s="161"/>
      <c r="AX751" s="161"/>
      <c r="AY751" s="161"/>
      <c r="AZ751" s="161"/>
      <c r="BA751" s="161"/>
      <c r="BB751" s="161"/>
      <c r="BC751" s="161"/>
      <c r="BD751" s="161"/>
      <c r="BE751" s="161"/>
      <c r="BF751" s="161"/>
      <c r="BG751" s="161"/>
      <c r="BH751" s="161"/>
      <c r="BI751" s="161"/>
      <c r="BJ751" s="161"/>
      <c r="BK751" s="161"/>
      <c r="BL751" s="161"/>
      <c r="BM751" s="162"/>
    </row>
    <row r="752" spans="1:65">
      <c r="A752" s="28"/>
      <c r="B752" s="3" t="s">
        <v>258</v>
      </c>
      <c r="C752" s="27"/>
      <c r="D752" s="159" t="s">
        <v>783</v>
      </c>
      <c r="E752" s="159" t="s">
        <v>783</v>
      </c>
      <c r="F752" s="160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  <c r="AE752" s="161"/>
      <c r="AF752" s="161"/>
      <c r="AG752" s="161"/>
      <c r="AH752" s="161"/>
      <c r="AI752" s="161"/>
      <c r="AJ752" s="161"/>
      <c r="AK752" s="161"/>
      <c r="AL752" s="161"/>
      <c r="AM752" s="161"/>
      <c r="AN752" s="161"/>
      <c r="AO752" s="161"/>
      <c r="AP752" s="161"/>
      <c r="AQ752" s="161"/>
      <c r="AR752" s="161"/>
      <c r="AS752" s="161"/>
      <c r="AT752" s="161"/>
      <c r="AU752" s="161"/>
      <c r="AV752" s="161"/>
      <c r="AW752" s="161"/>
      <c r="AX752" s="161"/>
      <c r="AY752" s="161"/>
      <c r="AZ752" s="161"/>
      <c r="BA752" s="161"/>
      <c r="BB752" s="161"/>
      <c r="BC752" s="161"/>
      <c r="BD752" s="161"/>
      <c r="BE752" s="161"/>
      <c r="BF752" s="161"/>
      <c r="BG752" s="161"/>
      <c r="BH752" s="161"/>
      <c r="BI752" s="161"/>
      <c r="BJ752" s="161"/>
      <c r="BK752" s="161"/>
      <c r="BL752" s="161"/>
      <c r="BM752" s="162"/>
    </row>
    <row r="753" spans="1:65">
      <c r="A753" s="28"/>
      <c r="B753" s="3" t="s">
        <v>87</v>
      </c>
      <c r="C753" s="27"/>
      <c r="D753" s="13" t="s">
        <v>783</v>
      </c>
      <c r="E753" s="13" t="s">
        <v>783</v>
      </c>
      <c r="F753" s="9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259</v>
      </c>
      <c r="C754" s="27"/>
      <c r="D754" s="13" t="s">
        <v>783</v>
      </c>
      <c r="E754" s="13" t="s">
        <v>783</v>
      </c>
      <c r="F754" s="9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260</v>
      </c>
      <c r="C755" s="44"/>
      <c r="D755" s="42" t="s">
        <v>261</v>
      </c>
      <c r="E755" s="42" t="s">
        <v>261</v>
      </c>
      <c r="F755" s="9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9.5">
      <c r="B757" s="8" t="s">
        <v>651</v>
      </c>
      <c r="BM757" s="26" t="s">
        <v>67</v>
      </c>
    </row>
    <row r="758" spans="1:65" ht="19.5">
      <c r="A758" s="24" t="s">
        <v>326</v>
      </c>
      <c r="B758" s="18" t="s">
        <v>119</v>
      </c>
      <c r="C758" s="15" t="s">
        <v>120</v>
      </c>
      <c r="D758" s="16" t="s">
        <v>227</v>
      </c>
      <c r="E758" s="17" t="s">
        <v>227</v>
      </c>
      <c r="F758" s="17" t="s">
        <v>227</v>
      </c>
      <c r="G758" s="17" t="s">
        <v>227</v>
      </c>
      <c r="H758" s="17" t="s">
        <v>227</v>
      </c>
      <c r="I758" s="17" t="s">
        <v>227</v>
      </c>
      <c r="J758" s="17" t="s">
        <v>227</v>
      </c>
      <c r="K758" s="17" t="s">
        <v>227</v>
      </c>
      <c r="L758" s="17" t="s">
        <v>227</v>
      </c>
      <c r="M758" s="17" t="s">
        <v>227</v>
      </c>
      <c r="N758" s="17" t="s">
        <v>227</v>
      </c>
      <c r="O758" s="17" t="s">
        <v>227</v>
      </c>
      <c r="P758" s="17" t="s">
        <v>227</v>
      </c>
      <c r="Q758" s="17" t="s">
        <v>227</v>
      </c>
      <c r="R758" s="94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228</v>
      </c>
      <c r="C759" s="9" t="s">
        <v>228</v>
      </c>
      <c r="D759" s="92" t="s">
        <v>229</v>
      </c>
      <c r="E759" s="93" t="s">
        <v>230</v>
      </c>
      <c r="F759" s="93" t="s">
        <v>231</v>
      </c>
      <c r="G759" s="93" t="s">
        <v>232</v>
      </c>
      <c r="H759" s="93" t="s">
        <v>234</v>
      </c>
      <c r="I759" s="93" t="s">
        <v>235</v>
      </c>
      <c r="J759" s="93" t="s">
        <v>236</v>
      </c>
      <c r="K759" s="93" t="s">
        <v>237</v>
      </c>
      <c r="L759" s="93" t="s">
        <v>238</v>
      </c>
      <c r="M759" s="93" t="s">
        <v>240</v>
      </c>
      <c r="N759" s="93" t="s">
        <v>246</v>
      </c>
      <c r="O759" s="93" t="s">
        <v>247</v>
      </c>
      <c r="P759" s="93" t="s">
        <v>248</v>
      </c>
      <c r="Q759" s="93" t="s">
        <v>252</v>
      </c>
      <c r="R759" s="94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103</v>
      </c>
      <c r="H760" s="11" t="s">
        <v>103</v>
      </c>
      <c r="I760" s="11" t="s">
        <v>306</v>
      </c>
      <c r="J760" s="11" t="s">
        <v>306</v>
      </c>
      <c r="K760" s="11" t="s">
        <v>306</v>
      </c>
      <c r="L760" s="11" t="s">
        <v>306</v>
      </c>
      <c r="M760" s="11" t="s">
        <v>103</v>
      </c>
      <c r="N760" s="11" t="s">
        <v>103</v>
      </c>
      <c r="O760" s="11" t="s">
        <v>103</v>
      </c>
      <c r="P760" s="11" t="s">
        <v>103</v>
      </c>
      <c r="Q760" s="11" t="s">
        <v>103</v>
      </c>
      <c r="R760" s="94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4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72.05</v>
      </c>
      <c r="E762" s="21">
        <v>71.727999999999994</v>
      </c>
      <c r="F762" s="21">
        <v>73.290000000000006</v>
      </c>
      <c r="G762" s="21">
        <v>69.86</v>
      </c>
      <c r="H762" s="21">
        <v>72.208442792520941</v>
      </c>
      <c r="I762" s="21">
        <v>72.400000000000006</v>
      </c>
      <c r="J762" s="21">
        <v>71.400000000000006</v>
      </c>
      <c r="K762" s="21">
        <v>72.900000000000006</v>
      </c>
      <c r="L762" s="21">
        <v>72.400000000000006</v>
      </c>
      <c r="M762" s="21">
        <v>70.98</v>
      </c>
      <c r="N762" s="88">
        <v>67.25</v>
      </c>
      <c r="O762" s="21">
        <v>72.33</v>
      </c>
      <c r="P762" s="21">
        <v>70.765000000000001</v>
      </c>
      <c r="Q762" s="21">
        <v>71.900000000000006</v>
      </c>
      <c r="R762" s="94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72.349999999999994</v>
      </c>
      <c r="E763" s="11">
        <v>71.662000000000006</v>
      </c>
      <c r="F763" s="90">
        <v>69.59</v>
      </c>
      <c r="G763" s="11">
        <v>70.19</v>
      </c>
      <c r="H763" s="11">
        <v>72.215447303280442</v>
      </c>
      <c r="I763" s="11">
        <v>71.7</v>
      </c>
      <c r="J763" s="11">
        <v>71.599999999999994</v>
      </c>
      <c r="K763" s="11">
        <v>72.400000000000006</v>
      </c>
      <c r="L763" s="11">
        <v>72.400000000000006</v>
      </c>
      <c r="M763" s="11">
        <v>71.03</v>
      </c>
      <c r="N763" s="89">
        <v>68.03</v>
      </c>
      <c r="O763" s="11">
        <v>72.430000000000007</v>
      </c>
      <c r="P763" s="11">
        <v>70.914000000000001</v>
      </c>
      <c r="Q763" s="11">
        <v>71.959999999999994</v>
      </c>
      <c r="R763" s="94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e">
        <v>#N/A</v>
      </c>
    </row>
    <row r="764" spans="1:65">
      <c r="A764" s="28"/>
      <c r="B764" s="19">
        <v>1</v>
      </c>
      <c r="C764" s="9">
        <v>3</v>
      </c>
      <c r="D764" s="11">
        <v>71.87</v>
      </c>
      <c r="E764" s="11">
        <v>71.753</v>
      </c>
      <c r="F764" s="11">
        <v>72.099999999999994</v>
      </c>
      <c r="G764" s="11">
        <v>71.16</v>
      </c>
      <c r="H764" s="11">
        <v>72.76472455326288</v>
      </c>
      <c r="I764" s="11">
        <v>73</v>
      </c>
      <c r="J764" s="11">
        <v>71.099999999999994</v>
      </c>
      <c r="K764" s="11">
        <v>72.8</v>
      </c>
      <c r="L764" s="11">
        <v>72.900000000000006</v>
      </c>
      <c r="M764" s="11">
        <v>71.42</v>
      </c>
      <c r="N764" s="89">
        <v>67.67</v>
      </c>
      <c r="O764" s="11">
        <v>72.58</v>
      </c>
      <c r="P764" s="11">
        <v>71.3</v>
      </c>
      <c r="Q764" s="11">
        <v>71.75</v>
      </c>
      <c r="R764" s="94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72.23</v>
      </c>
      <c r="E765" s="11">
        <v>71.451999999999998</v>
      </c>
      <c r="F765" s="11">
        <v>71.959999999999994</v>
      </c>
      <c r="G765" s="11">
        <v>70.150000000000006</v>
      </c>
      <c r="H765" s="11">
        <v>72.628613954235362</v>
      </c>
      <c r="I765" s="11">
        <v>72.7</v>
      </c>
      <c r="J765" s="11">
        <v>72.2</v>
      </c>
      <c r="K765" s="11">
        <v>71.900000000000006</v>
      </c>
      <c r="L765" s="11">
        <v>72.599999999999994</v>
      </c>
      <c r="M765" s="11">
        <v>71.290000000000006</v>
      </c>
      <c r="N765" s="89">
        <v>68.63</v>
      </c>
      <c r="O765" s="11">
        <v>72.39</v>
      </c>
      <c r="P765" s="11">
        <v>70.635999999999996</v>
      </c>
      <c r="Q765" s="11">
        <v>71.760000000000005</v>
      </c>
      <c r="R765" s="94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71.871689439456986</v>
      </c>
    </row>
    <row r="766" spans="1:65">
      <c r="A766" s="28"/>
      <c r="B766" s="19">
        <v>1</v>
      </c>
      <c r="C766" s="9">
        <v>5</v>
      </c>
      <c r="D766" s="11">
        <v>72.010000000000005</v>
      </c>
      <c r="E766" s="11">
        <v>71.908000000000001</v>
      </c>
      <c r="F766" s="11">
        <v>72.38</v>
      </c>
      <c r="G766" s="11">
        <v>70.2</v>
      </c>
      <c r="H766" s="11">
        <v>72.292318855780636</v>
      </c>
      <c r="I766" s="11">
        <v>73</v>
      </c>
      <c r="J766" s="11">
        <v>72.400000000000006</v>
      </c>
      <c r="K766" s="11">
        <v>72.2</v>
      </c>
      <c r="L766" s="11">
        <v>72.5</v>
      </c>
      <c r="M766" s="90">
        <v>72.36</v>
      </c>
      <c r="N766" s="89">
        <v>67.89</v>
      </c>
      <c r="O766" s="11">
        <v>71.88</v>
      </c>
      <c r="P766" s="11">
        <v>70.38</v>
      </c>
      <c r="Q766" s="11">
        <v>71.72</v>
      </c>
      <c r="R766" s="94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139</v>
      </c>
    </row>
    <row r="767" spans="1:65">
      <c r="A767" s="28"/>
      <c r="B767" s="19">
        <v>1</v>
      </c>
      <c r="C767" s="9">
        <v>6</v>
      </c>
      <c r="D767" s="11">
        <v>72</v>
      </c>
      <c r="E767" s="11">
        <v>71.756</v>
      </c>
      <c r="F767" s="11">
        <v>71.760000000000005</v>
      </c>
      <c r="G767" s="11">
        <v>70.540000000000006</v>
      </c>
      <c r="H767" s="11">
        <v>71.650092818563849</v>
      </c>
      <c r="I767" s="11">
        <v>72.7</v>
      </c>
      <c r="J767" s="11">
        <v>71.599999999999994</v>
      </c>
      <c r="K767" s="11">
        <v>72.599999999999994</v>
      </c>
      <c r="L767" s="11">
        <v>72.900000000000006</v>
      </c>
      <c r="M767" s="11">
        <v>71.12</v>
      </c>
      <c r="N767" s="89">
        <v>68.77</v>
      </c>
      <c r="O767" s="11">
        <v>72.39</v>
      </c>
      <c r="P767" s="11">
        <v>71.341999999999999</v>
      </c>
      <c r="Q767" s="11">
        <v>71.84</v>
      </c>
      <c r="R767" s="94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256</v>
      </c>
      <c r="C768" s="12"/>
      <c r="D768" s="22">
        <v>72.084999999999994</v>
      </c>
      <c r="E768" s="22">
        <v>71.709833333333336</v>
      </c>
      <c r="F768" s="22">
        <v>71.846666666666664</v>
      </c>
      <c r="G768" s="22">
        <v>70.350000000000009</v>
      </c>
      <c r="H768" s="22">
        <v>72.293273379607356</v>
      </c>
      <c r="I768" s="22">
        <v>72.583333333333329</v>
      </c>
      <c r="J768" s="22">
        <v>71.716666666666683</v>
      </c>
      <c r="K768" s="22">
        <v>72.466666666666654</v>
      </c>
      <c r="L768" s="22">
        <v>72.616666666666674</v>
      </c>
      <c r="M768" s="22">
        <v>71.366666666666674</v>
      </c>
      <c r="N768" s="22">
        <v>68.039999999999992</v>
      </c>
      <c r="O768" s="22">
        <v>72.333333333333329</v>
      </c>
      <c r="P768" s="22">
        <v>70.889499999999998</v>
      </c>
      <c r="Q768" s="22">
        <v>71.821666666666673</v>
      </c>
      <c r="R768" s="94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257</v>
      </c>
      <c r="C769" s="27"/>
      <c r="D769" s="11">
        <v>72.03</v>
      </c>
      <c r="E769" s="11">
        <v>71.740499999999997</v>
      </c>
      <c r="F769" s="11">
        <v>72.03</v>
      </c>
      <c r="G769" s="11">
        <v>70.194999999999993</v>
      </c>
      <c r="H769" s="11">
        <v>72.253883079530539</v>
      </c>
      <c r="I769" s="11">
        <v>72.7</v>
      </c>
      <c r="J769" s="11">
        <v>71.599999999999994</v>
      </c>
      <c r="K769" s="11">
        <v>72.5</v>
      </c>
      <c r="L769" s="11">
        <v>72.55</v>
      </c>
      <c r="M769" s="11">
        <v>71.205000000000013</v>
      </c>
      <c r="N769" s="11">
        <v>67.960000000000008</v>
      </c>
      <c r="O769" s="11">
        <v>72.39</v>
      </c>
      <c r="P769" s="11">
        <v>70.839500000000001</v>
      </c>
      <c r="Q769" s="11">
        <v>71.800000000000011</v>
      </c>
      <c r="R769" s="94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258</v>
      </c>
      <c r="C770" s="27"/>
      <c r="D770" s="23">
        <v>0.17409767373517407</v>
      </c>
      <c r="E770" s="23">
        <v>0.14990719351207532</v>
      </c>
      <c r="F770" s="23">
        <v>1.2283919027194314</v>
      </c>
      <c r="G770" s="23">
        <v>0.45175214443320466</v>
      </c>
      <c r="H770" s="23">
        <v>0.39029598563522483</v>
      </c>
      <c r="I770" s="23">
        <v>0.48751068364361561</v>
      </c>
      <c r="J770" s="23">
        <v>0.49159604012509089</v>
      </c>
      <c r="K770" s="23">
        <v>0.37771241264573929</v>
      </c>
      <c r="L770" s="23">
        <v>0.23166067138525478</v>
      </c>
      <c r="M770" s="23">
        <v>0.51364060067976036</v>
      </c>
      <c r="N770" s="23">
        <v>0.57699220098715165</v>
      </c>
      <c r="O770" s="23">
        <v>0.23754297856739026</v>
      </c>
      <c r="P770" s="23">
        <v>0.37768227387580777</v>
      </c>
      <c r="Q770" s="23">
        <v>9.4745272529379768E-2</v>
      </c>
      <c r="R770" s="147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3"/>
    </row>
    <row r="771" spans="1:65">
      <c r="A771" s="28"/>
      <c r="B771" s="3" t="s">
        <v>87</v>
      </c>
      <c r="C771" s="27"/>
      <c r="D771" s="13">
        <v>2.4151720015977538E-3</v>
      </c>
      <c r="E771" s="13">
        <v>2.0904691385245909E-3</v>
      </c>
      <c r="F771" s="13">
        <v>1.7097409799379671E-2</v>
      </c>
      <c r="G771" s="13">
        <v>6.4214945903795966E-3</v>
      </c>
      <c r="H771" s="13">
        <v>5.3987870155748179E-3</v>
      </c>
      <c r="I771" s="13">
        <v>6.7165651018638202E-3</v>
      </c>
      <c r="J771" s="13">
        <v>6.8546972827110029E-3</v>
      </c>
      <c r="K771" s="13">
        <v>5.2122228055989789E-3</v>
      </c>
      <c r="L771" s="13">
        <v>3.1901859727140889E-3</v>
      </c>
      <c r="M771" s="13">
        <v>7.1972059880396119E-3</v>
      </c>
      <c r="N771" s="13">
        <v>8.4801910785883561E-3</v>
      </c>
      <c r="O771" s="13">
        <v>3.2840043119915707E-3</v>
      </c>
      <c r="P771" s="13">
        <v>5.3277604423194944E-3</v>
      </c>
      <c r="Q771" s="13">
        <v>1.3191739613772041E-3</v>
      </c>
      <c r="R771" s="94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259</v>
      </c>
      <c r="C772" s="27"/>
      <c r="D772" s="13">
        <v>2.9679358062495442E-3</v>
      </c>
      <c r="E772" s="13">
        <v>-2.252014769459354E-3</v>
      </c>
      <c r="F772" s="13">
        <v>-3.4815896197071261E-4</v>
      </c>
      <c r="G772" s="13">
        <v>-2.1172306527437512E-2</v>
      </c>
      <c r="H772" s="13">
        <v>5.8657858669859397E-3</v>
      </c>
      <c r="I772" s="13">
        <v>9.9015885034372531E-3</v>
      </c>
      <c r="J772" s="13">
        <v>-2.1569379264542166E-3</v>
      </c>
      <c r="K772" s="13">
        <v>8.2783253301825788E-3</v>
      </c>
      <c r="L772" s="13">
        <v>1.0365377981510271E-2</v>
      </c>
      <c r="M772" s="13">
        <v>-7.0267274462183504E-3</v>
      </c>
      <c r="N772" s="13">
        <v>-5.331291735788013E-2</v>
      </c>
      <c r="O772" s="13">
        <v>6.4231674178916176E-3</v>
      </c>
      <c r="P772" s="13">
        <v>-1.3665873824829977E-2</v>
      </c>
      <c r="Q772" s="13">
        <v>-6.9600107052514293E-4</v>
      </c>
      <c r="R772" s="94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260</v>
      </c>
      <c r="C773" s="44"/>
      <c r="D773" s="42">
        <v>0.35</v>
      </c>
      <c r="E773" s="42">
        <v>0.17</v>
      </c>
      <c r="F773" s="42">
        <v>0.02</v>
      </c>
      <c r="G773" s="42">
        <v>2.0699999999999998</v>
      </c>
      <c r="H773" s="42">
        <v>0.64</v>
      </c>
      <c r="I773" s="42">
        <v>1.05</v>
      </c>
      <c r="J773" s="42">
        <v>0.16</v>
      </c>
      <c r="K773" s="42">
        <v>0.88</v>
      </c>
      <c r="L773" s="42">
        <v>1.0900000000000001</v>
      </c>
      <c r="M773" s="42">
        <v>0.65</v>
      </c>
      <c r="N773" s="42">
        <v>5.29</v>
      </c>
      <c r="O773" s="42">
        <v>0.7</v>
      </c>
      <c r="P773" s="42">
        <v>1.32</v>
      </c>
      <c r="Q773" s="42">
        <v>0.02</v>
      </c>
      <c r="R773" s="9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652</v>
      </c>
      <c r="BM775" s="26" t="s">
        <v>280</v>
      </c>
    </row>
    <row r="776" spans="1:65" ht="15">
      <c r="A776" s="24" t="s">
        <v>12</v>
      </c>
      <c r="B776" s="18" t="s">
        <v>119</v>
      </c>
      <c r="C776" s="15" t="s">
        <v>120</v>
      </c>
      <c r="D776" s="16" t="s">
        <v>227</v>
      </c>
      <c r="E776" s="9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228</v>
      </c>
      <c r="C777" s="9" t="s">
        <v>228</v>
      </c>
      <c r="D777" s="92" t="s">
        <v>253</v>
      </c>
      <c r="E777" s="9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103</v>
      </c>
      <c r="E778" s="9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74">
        <v>29</v>
      </c>
      <c r="E780" s="160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/>
      <c r="BF780" s="161"/>
      <c r="BG780" s="161"/>
      <c r="BH780" s="161"/>
      <c r="BI780" s="161"/>
      <c r="BJ780" s="161"/>
      <c r="BK780" s="161"/>
      <c r="BL780" s="161"/>
      <c r="BM780" s="164">
        <v>1</v>
      </c>
    </row>
    <row r="781" spans="1:65">
      <c r="A781" s="28"/>
      <c r="B781" s="19">
        <v>1</v>
      </c>
      <c r="C781" s="9">
        <v>2</v>
      </c>
      <c r="D781" s="159">
        <v>26</v>
      </c>
      <c r="E781" s="160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1"/>
      <c r="BG781" s="161"/>
      <c r="BH781" s="161"/>
      <c r="BI781" s="161"/>
      <c r="BJ781" s="161"/>
      <c r="BK781" s="161"/>
      <c r="BL781" s="161"/>
      <c r="BM781" s="164">
        <v>4</v>
      </c>
    </row>
    <row r="782" spans="1:65">
      <c r="A782" s="28"/>
      <c r="B782" s="19">
        <v>1</v>
      </c>
      <c r="C782" s="9">
        <v>3</v>
      </c>
      <c r="D782" s="159">
        <v>25</v>
      </c>
      <c r="E782" s="160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  <c r="AE782" s="161"/>
      <c r="AF782" s="161"/>
      <c r="AG782" s="161"/>
      <c r="AH782" s="161"/>
      <c r="AI782" s="161"/>
      <c r="AJ782" s="161"/>
      <c r="AK782" s="161"/>
      <c r="AL782" s="161"/>
      <c r="AM782" s="161"/>
      <c r="AN782" s="161"/>
      <c r="AO782" s="161"/>
      <c r="AP782" s="161"/>
      <c r="AQ782" s="161"/>
      <c r="AR782" s="161"/>
      <c r="AS782" s="161"/>
      <c r="AT782" s="161"/>
      <c r="AU782" s="161"/>
      <c r="AV782" s="161"/>
      <c r="AW782" s="161"/>
      <c r="AX782" s="161"/>
      <c r="AY782" s="161"/>
      <c r="AZ782" s="161"/>
      <c r="BA782" s="161"/>
      <c r="BB782" s="161"/>
      <c r="BC782" s="161"/>
      <c r="BD782" s="161"/>
      <c r="BE782" s="161"/>
      <c r="BF782" s="161"/>
      <c r="BG782" s="161"/>
      <c r="BH782" s="161"/>
      <c r="BI782" s="161"/>
      <c r="BJ782" s="161"/>
      <c r="BK782" s="161"/>
      <c r="BL782" s="161"/>
      <c r="BM782" s="164">
        <v>16</v>
      </c>
    </row>
    <row r="783" spans="1:65">
      <c r="A783" s="28"/>
      <c r="B783" s="19">
        <v>1</v>
      </c>
      <c r="C783" s="9">
        <v>4</v>
      </c>
      <c r="D783" s="159">
        <v>27</v>
      </c>
      <c r="E783" s="160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1"/>
      <c r="AT783" s="161"/>
      <c r="AU783" s="161"/>
      <c r="AV783" s="161"/>
      <c r="AW783" s="161"/>
      <c r="AX783" s="161"/>
      <c r="AY783" s="161"/>
      <c r="AZ783" s="161"/>
      <c r="BA783" s="161"/>
      <c r="BB783" s="161"/>
      <c r="BC783" s="161"/>
      <c r="BD783" s="161"/>
      <c r="BE783" s="161"/>
      <c r="BF783" s="161"/>
      <c r="BG783" s="161"/>
      <c r="BH783" s="161"/>
      <c r="BI783" s="161"/>
      <c r="BJ783" s="161"/>
      <c r="BK783" s="161"/>
      <c r="BL783" s="161"/>
      <c r="BM783" s="164">
        <v>27.8333333333333</v>
      </c>
    </row>
    <row r="784" spans="1:65">
      <c r="A784" s="28"/>
      <c r="B784" s="19">
        <v>1</v>
      </c>
      <c r="C784" s="9">
        <v>5</v>
      </c>
      <c r="D784" s="159">
        <v>32</v>
      </c>
      <c r="E784" s="160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1"/>
      <c r="AT784" s="161"/>
      <c r="AU784" s="161"/>
      <c r="AV784" s="161"/>
      <c r="AW784" s="161"/>
      <c r="AX784" s="161"/>
      <c r="AY784" s="161"/>
      <c r="AZ784" s="161"/>
      <c r="BA784" s="161"/>
      <c r="BB784" s="161"/>
      <c r="BC784" s="161"/>
      <c r="BD784" s="161"/>
      <c r="BE784" s="161"/>
      <c r="BF784" s="161"/>
      <c r="BG784" s="161"/>
      <c r="BH784" s="161"/>
      <c r="BI784" s="161"/>
      <c r="BJ784" s="161"/>
      <c r="BK784" s="161"/>
      <c r="BL784" s="161"/>
      <c r="BM784" s="164">
        <v>15</v>
      </c>
    </row>
    <row r="785" spans="1:65">
      <c r="A785" s="28"/>
      <c r="B785" s="19">
        <v>1</v>
      </c>
      <c r="C785" s="9">
        <v>6</v>
      </c>
      <c r="D785" s="159">
        <v>28</v>
      </c>
      <c r="E785" s="160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1"/>
      <c r="BG785" s="161"/>
      <c r="BH785" s="161"/>
      <c r="BI785" s="161"/>
      <c r="BJ785" s="161"/>
      <c r="BK785" s="161"/>
      <c r="BL785" s="161"/>
      <c r="BM785" s="162"/>
    </row>
    <row r="786" spans="1:65">
      <c r="A786" s="28"/>
      <c r="B786" s="20" t="s">
        <v>256</v>
      </c>
      <c r="C786" s="12"/>
      <c r="D786" s="166">
        <v>27.833333333333332</v>
      </c>
      <c r="E786" s="160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1"/>
      <c r="BG786" s="161"/>
      <c r="BH786" s="161"/>
      <c r="BI786" s="161"/>
      <c r="BJ786" s="161"/>
      <c r="BK786" s="161"/>
      <c r="BL786" s="161"/>
      <c r="BM786" s="162"/>
    </row>
    <row r="787" spans="1:65">
      <c r="A787" s="28"/>
      <c r="B787" s="3" t="s">
        <v>257</v>
      </c>
      <c r="C787" s="27"/>
      <c r="D787" s="159">
        <v>27.5</v>
      </c>
      <c r="E787" s="160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62"/>
    </row>
    <row r="788" spans="1:65">
      <c r="A788" s="28"/>
      <c r="B788" s="3" t="s">
        <v>258</v>
      </c>
      <c r="C788" s="27"/>
      <c r="D788" s="159">
        <v>2.4832774042918899</v>
      </c>
      <c r="E788" s="160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62"/>
    </row>
    <row r="789" spans="1:65">
      <c r="A789" s="28"/>
      <c r="B789" s="3" t="s">
        <v>87</v>
      </c>
      <c r="C789" s="27"/>
      <c r="D789" s="13">
        <v>8.9219547459588863E-2</v>
      </c>
      <c r="E789" s="9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259</v>
      </c>
      <c r="C790" s="27"/>
      <c r="D790" s="13">
        <v>1.1102230246251565E-15</v>
      </c>
      <c r="E790" s="9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260</v>
      </c>
      <c r="C791" s="44"/>
      <c r="D791" s="42" t="s">
        <v>261</v>
      </c>
      <c r="E791" s="9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653</v>
      </c>
      <c r="BM793" s="26" t="s">
        <v>67</v>
      </c>
    </row>
    <row r="794" spans="1:65" ht="15">
      <c r="A794" s="24" t="s">
        <v>15</v>
      </c>
      <c r="B794" s="18" t="s">
        <v>119</v>
      </c>
      <c r="C794" s="15" t="s">
        <v>120</v>
      </c>
      <c r="D794" s="16" t="s">
        <v>227</v>
      </c>
      <c r="E794" s="17" t="s">
        <v>227</v>
      </c>
      <c r="F794" s="17" t="s">
        <v>227</v>
      </c>
      <c r="G794" s="17" t="s">
        <v>227</v>
      </c>
      <c r="H794" s="17" t="s">
        <v>227</v>
      </c>
      <c r="I794" s="17" t="s">
        <v>227</v>
      </c>
      <c r="J794" s="17" t="s">
        <v>227</v>
      </c>
      <c r="K794" s="17" t="s">
        <v>227</v>
      </c>
      <c r="L794" s="94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228</v>
      </c>
      <c r="C795" s="9" t="s">
        <v>228</v>
      </c>
      <c r="D795" s="92" t="s">
        <v>232</v>
      </c>
      <c r="E795" s="93" t="s">
        <v>234</v>
      </c>
      <c r="F795" s="93" t="s">
        <v>235</v>
      </c>
      <c r="G795" s="93" t="s">
        <v>236</v>
      </c>
      <c r="H795" s="93" t="s">
        <v>237</v>
      </c>
      <c r="I795" s="93" t="s">
        <v>238</v>
      </c>
      <c r="J795" s="93" t="s">
        <v>248</v>
      </c>
      <c r="K795" s="93" t="s">
        <v>253</v>
      </c>
      <c r="L795" s="94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103</v>
      </c>
      <c r="E796" s="11" t="s">
        <v>103</v>
      </c>
      <c r="F796" s="11" t="s">
        <v>306</v>
      </c>
      <c r="G796" s="11" t="s">
        <v>306</v>
      </c>
      <c r="H796" s="11" t="s">
        <v>306</v>
      </c>
      <c r="I796" s="11" t="s">
        <v>306</v>
      </c>
      <c r="J796" s="11" t="s">
        <v>103</v>
      </c>
      <c r="K796" s="11" t="s">
        <v>103</v>
      </c>
      <c r="L796" s="94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4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49" t="s">
        <v>96</v>
      </c>
      <c r="E798" s="150" t="s">
        <v>317</v>
      </c>
      <c r="F798" s="149" t="s">
        <v>109</v>
      </c>
      <c r="G798" s="149" t="s">
        <v>109</v>
      </c>
      <c r="H798" s="149" t="s">
        <v>109</v>
      </c>
      <c r="I798" s="171">
        <v>50</v>
      </c>
      <c r="J798" s="149" t="s">
        <v>96</v>
      </c>
      <c r="K798" s="149" t="s">
        <v>97</v>
      </c>
      <c r="L798" s="151"/>
      <c r="M798" s="152"/>
      <c r="N798" s="152"/>
      <c r="O798" s="152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  <c r="AA798" s="152"/>
      <c r="AB798" s="152"/>
      <c r="AC798" s="152"/>
      <c r="AD798" s="152"/>
      <c r="AE798" s="152"/>
      <c r="AF798" s="152"/>
      <c r="AG798" s="152"/>
      <c r="AH798" s="152"/>
      <c r="AI798" s="152"/>
      <c r="AJ798" s="152"/>
      <c r="AK798" s="152"/>
      <c r="AL798" s="152"/>
      <c r="AM798" s="152"/>
      <c r="AN798" s="152"/>
      <c r="AO798" s="152"/>
      <c r="AP798" s="152"/>
      <c r="AQ798" s="152"/>
      <c r="AR798" s="152"/>
      <c r="AS798" s="152"/>
      <c r="AT798" s="152"/>
      <c r="AU798" s="152"/>
      <c r="AV798" s="152"/>
      <c r="AW798" s="152"/>
      <c r="AX798" s="152"/>
      <c r="AY798" s="152"/>
      <c r="AZ798" s="152"/>
      <c r="BA798" s="152"/>
      <c r="BB798" s="152"/>
      <c r="BC798" s="152"/>
      <c r="BD798" s="152"/>
      <c r="BE798" s="152"/>
      <c r="BF798" s="152"/>
      <c r="BG798" s="152"/>
      <c r="BH798" s="152"/>
      <c r="BI798" s="152"/>
      <c r="BJ798" s="152"/>
      <c r="BK798" s="152"/>
      <c r="BL798" s="152"/>
      <c r="BM798" s="153">
        <v>1</v>
      </c>
    </row>
    <row r="799" spans="1:65">
      <c r="A799" s="28"/>
      <c r="B799" s="19">
        <v>1</v>
      </c>
      <c r="C799" s="9">
        <v>2</v>
      </c>
      <c r="D799" s="154" t="s">
        <v>96</v>
      </c>
      <c r="E799" s="155" t="s">
        <v>317</v>
      </c>
      <c r="F799" s="154" t="s">
        <v>109</v>
      </c>
      <c r="G799" s="154" t="s">
        <v>109</v>
      </c>
      <c r="H799" s="154" t="s">
        <v>109</v>
      </c>
      <c r="I799" s="154" t="s">
        <v>109</v>
      </c>
      <c r="J799" s="154" t="s">
        <v>96</v>
      </c>
      <c r="K799" s="156">
        <v>13</v>
      </c>
      <c r="L799" s="151"/>
      <c r="M799" s="152"/>
      <c r="N799" s="152"/>
      <c r="O799" s="152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  <c r="AA799" s="152"/>
      <c r="AB799" s="152"/>
      <c r="AC799" s="152"/>
      <c r="AD799" s="152"/>
      <c r="AE799" s="152"/>
      <c r="AF799" s="152"/>
      <c r="AG799" s="152"/>
      <c r="AH799" s="152"/>
      <c r="AI799" s="152"/>
      <c r="AJ799" s="152"/>
      <c r="AK799" s="152"/>
      <c r="AL799" s="152"/>
      <c r="AM799" s="152"/>
      <c r="AN799" s="152"/>
      <c r="AO799" s="152"/>
      <c r="AP799" s="152"/>
      <c r="AQ799" s="152"/>
      <c r="AR799" s="152"/>
      <c r="AS799" s="152"/>
      <c r="AT799" s="152"/>
      <c r="AU799" s="152"/>
      <c r="AV799" s="152"/>
      <c r="AW799" s="152"/>
      <c r="AX799" s="152"/>
      <c r="AY799" s="152"/>
      <c r="AZ799" s="152"/>
      <c r="BA799" s="152"/>
      <c r="BB799" s="152"/>
      <c r="BC799" s="152"/>
      <c r="BD799" s="152"/>
      <c r="BE799" s="152"/>
      <c r="BF799" s="152"/>
      <c r="BG799" s="152"/>
      <c r="BH799" s="152"/>
      <c r="BI799" s="152"/>
      <c r="BJ799" s="152"/>
      <c r="BK799" s="152"/>
      <c r="BL799" s="152"/>
      <c r="BM799" s="153">
        <v>26</v>
      </c>
    </row>
    <row r="800" spans="1:65">
      <c r="A800" s="28"/>
      <c r="B800" s="19">
        <v>1</v>
      </c>
      <c r="C800" s="9">
        <v>3</v>
      </c>
      <c r="D800" s="154" t="s">
        <v>96</v>
      </c>
      <c r="E800" s="155" t="s">
        <v>317</v>
      </c>
      <c r="F800" s="154" t="s">
        <v>109</v>
      </c>
      <c r="G800" s="154" t="s">
        <v>109</v>
      </c>
      <c r="H800" s="156">
        <v>50</v>
      </c>
      <c r="I800" s="154" t="s">
        <v>109</v>
      </c>
      <c r="J800" s="154" t="s">
        <v>96</v>
      </c>
      <c r="K800" s="154" t="s">
        <v>97</v>
      </c>
      <c r="L800" s="151"/>
      <c r="M800" s="152"/>
      <c r="N800" s="152"/>
      <c r="O800" s="152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  <c r="AA800" s="152"/>
      <c r="AB800" s="152"/>
      <c r="AC800" s="152"/>
      <c r="AD800" s="152"/>
      <c r="AE800" s="152"/>
      <c r="AF800" s="152"/>
      <c r="AG800" s="152"/>
      <c r="AH800" s="152"/>
      <c r="AI800" s="152"/>
      <c r="AJ800" s="152"/>
      <c r="AK800" s="152"/>
      <c r="AL800" s="152"/>
      <c r="AM800" s="152"/>
      <c r="AN800" s="152"/>
      <c r="AO800" s="152"/>
      <c r="AP800" s="152"/>
      <c r="AQ800" s="152"/>
      <c r="AR800" s="152"/>
      <c r="AS800" s="152"/>
      <c r="AT800" s="152"/>
      <c r="AU800" s="152"/>
      <c r="AV800" s="152"/>
      <c r="AW800" s="152"/>
      <c r="AX800" s="152"/>
      <c r="AY800" s="152"/>
      <c r="AZ800" s="152"/>
      <c r="BA800" s="152"/>
      <c r="BB800" s="152"/>
      <c r="BC800" s="152"/>
      <c r="BD800" s="152"/>
      <c r="BE800" s="152"/>
      <c r="BF800" s="152"/>
      <c r="BG800" s="152"/>
      <c r="BH800" s="152"/>
      <c r="BI800" s="152"/>
      <c r="BJ800" s="152"/>
      <c r="BK800" s="152"/>
      <c r="BL800" s="152"/>
      <c r="BM800" s="153">
        <v>16</v>
      </c>
    </row>
    <row r="801" spans="1:65">
      <c r="A801" s="28"/>
      <c r="B801" s="19">
        <v>1</v>
      </c>
      <c r="C801" s="9">
        <v>4</v>
      </c>
      <c r="D801" s="154" t="s">
        <v>96</v>
      </c>
      <c r="E801" s="155" t="s">
        <v>317</v>
      </c>
      <c r="F801" s="154" t="s">
        <v>109</v>
      </c>
      <c r="G801" s="154" t="s">
        <v>109</v>
      </c>
      <c r="H801" s="154" t="s">
        <v>109</v>
      </c>
      <c r="I801" s="154" t="s">
        <v>109</v>
      </c>
      <c r="J801" s="154" t="s">
        <v>96</v>
      </c>
      <c r="K801" s="154" t="s">
        <v>97</v>
      </c>
      <c r="L801" s="151"/>
      <c r="M801" s="152"/>
      <c r="N801" s="152"/>
      <c r="O801" s="152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  <c r="AA801" s="152"/>
      <c r="AB801" s="152"/>
      <c r="AC801" s="152"/>
      <c r="AD801" s="152"/>
      <c r="AE801" s="152"/>
      <c r="AF801" s="152"/>
      <c r="AG801" s="152"/>
      <c r="AH801" s="152"/>
      <c r="AI801" s="152"/>
      <c r="AJ801" s="152"/>
      <c r="AK801" s="152"/>
      <c r="AL801" s="152"/>
      <c r="AM801" s="152"/>
      <c r="AN801" s="152"/>
      <c r="AO801" s="152"/>
      <c r="AP801" s="152"/>
      <c r="AQ801" s="152"/>
      <c r="AR801" s="152"/>
      <c r="AS801" s="152"/>
      <c r="AT801" s="152"/>
      <c r="AU801" s="152"/>
      <c r="AV801" s="152"/>
      <c r="AW801" s="152"/>
      <c r="AX801" s="152"/>
      <c r="AY801" s="152"/>
      <c r="AZ801" s="152"/>
      <c r="BA801" s="152"/>
      <c r="BB801" s="152"/>
      <c r="BC801" s="152"/>
      <c r="BD801" s="152"/>
      <c r="BE801" s="152"/>
      <c r="BF801" s="152"/>
      <c r="BG801" s="152"/>
      <c r="BH801" s="152"/>
      <c r="BI801" s="152"/>
      <c r="BJ801" s="152"/>
      <c r="BK801" s="152"/>
      <c r="BL801" s="152"/>
      <c r="BM801" s="153" t="s">
        <v>109</v>
      </c>
    </row>
    <row r="802" spans="1:65">
      <c r="A802" s="28"/>
      <c r="B802" s="19">
        <v>1</v>
      </c>
      <c r="C802" s="9">
        <v>5</v>
      </c>
      <c r="D802" s="154" t="s">
        <v>96</v>
      </c>
      <c r="E802" s="155" t="s">
        <v>317</v>
      </c>
      <c r="F802" s="154" t="s">
        <v>109</v>
      </c>
      <c r="G802" s="156">
        <v>50</v>
      </c>
      <c r="H802" s="154" t="s">
        <v>109</v>
      </c>
      <c r="I802" s="154" t="s">
        <v>109</v>
      </c>
      <c r="J802" s="154" t="s">
        <v>96</v>
      </c>
      <c r="K802" s="154" t="s">
        <v>97</v>
      </c>
      <c r="L802" s="151"/>
      <c r="M802" s="152"/>
      <c r="N802" s="152"/>
      <c r="O802" s="152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  <c r="AA802" s="152"/>
      <c r="AB802" s="152"/>
      <c r="AC802" s="152"/>
      <c r="AD802" s="152"/>
      <c r="AE802" s="152"/>
      <c r="AF802" s="152"/>
      <c r="AG802" s="152"/>
      <c r="AH802" s="152"/>
      <c r="AI802" s="152"/>
      <c r="AJ802" s="152"/>
      <c r="AK802" s="152"/>
      <c r="AL802" s="152"/>
      <c r="AM802" s="152"/>
      <c r="AN802" s="152"/>
      <c r="AO802" s="152"/>
      <c r="AP802" s="152"/>
      <c r="AQ802" s="152"/>
      <c r="AR802" s="152"/>
      <c r="AS802" s="152"/>
      <c r="AT802" s="152"/>
      <c r="AU802" s="152"/>
      <c r="AV802" s="152"/>
      <c r="AW802" s="152"/>
      <c r="AX802" s="152"/>
      <c r="AY802" s="152"/>
      <c r="AZ802" s="152"/>
      <c r="BA802" s="152"/>
      <c r="BB802" s="152"/>
      <c r="BC802" s="152"/>
      <c r="BD802" s="152"/>
      <c r="BE802" s="152"/>
      <c r="BF802" s="152"/>
      <c r="BG802" s="152"/>
      <c r="BH802" s="152"/>
      <c r="BI802" s="152"/>
      <c r="BJ802" s="152"/>
      <c r="BK802" s="152"/>
      <c r="BL802" s="152"/>
      <c r="BM802" s="153">
        <v>140</v>
      </c>
    </row>
    <row r="803" spans="1:65">
      <c r="A803" s="28"/>
      <c r="B803" s="19">
        <v>1</v>
      </c>
      <c r="C803" s="9">
        <v>6</v>
      </c>
      <c r="D803" s="154" t="s">
        <v>96</v>
      </c>
      <c r="E803" s="155" t="s">
        <v>317</v>
      </c>
      <c r="F803" s="154" t="s">
        <v>109</v>
      </c>
      <c r="G803" s="154" t="s">
        <v>109</v>
      </c>
      <c r="H803" s="154" t="s">
        <v>109</v>
      </c>
      <c r="I803" s="154" t="s">
        <v>109</v>
      </c>
      <c r="J803" s="154" t="s">
        <v>96</v>
      </c>
      <c r="K803" s="154" t="s">
        <v>97</v>
      </c>
      <c r="L803" s="151"/>
      <c r="M803" s="152"/>
      <c r="N803" s="152"/>
      <c r="O803" s="152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  <c r="AA803" s="152"/>
      <c r="AB803" s="152"/>
      <c r="AC803" s="152"/>
      <c r="AD803" s="152"/>
      <c r="AE803" s="152"/>
      <c r="AF803" s="152"/>
      <c r="AG803" s="152"/>
      <c r="AH803" s="152"/>
      <c r="AI803" s="152"/>
      <c r="AJ803" s="152"/>
      <c r="AK803" s="152"/>
      <c r="AL803" s="152"/>
      <c r="AM803" s="152"/>
      <c r="AN803" s="152"/>
      <c r="AO803" s="152"/>
      <c r="AP803" s="152"/>
      <c r="AQ803" s="152"/>
      <c r="AR803" s="152"/>
      <c r="AS803" s="152"/>
      <c r="AT803" s="152"/>
      <c r="AU803" s="152"/>
      <c r="AV803" s="152"/>
      <c r="AW803" s="152"/>
      <c r="AX803" s="152"/>
      <c r="AY803" s="152"/>
      <c r="AZ803" s="152"/>
      <c r="BA803" s="152"/>
      <c r="BB803" s="152"/>
      <c r="BC803" s="152"/>
      <c r="BD803" s="152"/>
      <c r="BE803" s="152"/>
      <c r="BF803" s="152"/>
      <c r="BG803" s="152"/>
      <c r="BH803" s="152"/>
      <c r="BI803" s="152"/>
      <c r="BJ803" s="152"/>
      <c r="BK803" s="152"/>
      <c r="BL803" s="152"/>
      <c r="BM803" s="157"/>
    </row>
    <row r="804" spans="1:65">
      <c r="A804" s="28"/>
      <c r="B804" s="20" t="s">
        <v>256</v>
      </c>
      <c r="C804" s="12"/>
      <c r="D804" s="158" t="s">
        <v>783</v>
      </c>
      <c r="E804" s="158" t="s">
        <v>783</v>
      </c>
      <c r="F804" s="158" t="s">
        <v>783</v>
      </c>
      <c r="G804" s="158">
        <v>50</v>
      </c>
      <c r="H804" s="158">
        <v>50</v>
      </c>
      <c r="I804" s="158">
        <v>50</v>
      </c>
      <c r="J804" s="158" t="s">
        <v>783</v>
      </c>
      <c r="K804" s="158">
        <v>13</v>
      </c>
      <c r="L804" s="151"/>
      <c r="M804" s="152"/>
      <c r="N804" s="152"/>
      <c r="O804" s="152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  <c r="AA804" s="152"/>
      <c r="AB804" s="152"/>
      <c r="AC804" s="152"/>
      <c r="AD804" s="152"/>
      <c r="AE804" s="152"/>
      <c r="AF804" s="152"/>
      <c r="AG804" s="152"/>
      <c r="AH804" s="152"/>
      <c r="AI804" s="152"/>
      <c r="AJ804" s="152"/>
      <c r="AK804" s="152"/>
      <c r="AL804" s="152"/>
      <c r="AM804" s="152"/>
      <c r="AN804" s="152"/>
      <c r="AO804" s="152"/>
      <c r="AP804" s="152"/>
      <c r="AQ804" s="152"/>
      <c r="AR804" s="152"/>
      <c r="AS804" s="152"/>
      <c r="AT804" s="152"/>
      <c r="AU804" s="152"/>
      <c r="AV804" s="152"/>
      <c r="AW804" s="152"/>
      <c r="AX804" s="152"/>
      <c r="AY804" s="152"/>
      <c r="AZ804" s="152"/>
      <c r="BA804" s="152"/>
      <c r="BB804" s="152"/>
      <c r="BC804" s="152"/>
      <c r="BD804" s="152"/>
      <c r="BE804" s="152"/>
      <c r="BF804" s="152"/>
      <c r="BG804" s="152"/>
      <c r="BH804" s="152"/>
      <c r="BI804" s="152"/>
      <c r="BJ804" s="152"/>
      <c r="BK804" s="152"/>
      <c r="BL804" s="152"/>
      <c r="BM804" s="157"/>
    </row>
    <row r="805" spans="1:65">
      <c r="A805" s="28"/>
      <c r="B805" s="3" t="s">
        <v>257</v>
      </c>
      <c r="C805" s="27"/>
      <c r="D805" s="154" t="s">
        <v>783</v>
      </c>
      <c r="E805" s="154" t="s">
        <v>783</v>
      </c>
      <c r="F805" s="154" t="s">
        <v>783</v>
      </c>
      <c r="G805" s="154">
        <v>50</v>
      </c>
      <c r="H805" s="154">
        <v>50</v>
      </c>
      <c r="I805" s="154">
        <v>50</v>
      </c>
      <c r="J805" s="154" t="s">
        <v>783</v>
      </c>
      <c r="K805" s="154">
        <v>13</v>
      </c>
      <c r="L805" s="151"/>
      <c r="M805" s="152"/>
      <c r="N805" s="152"/>
      <c r="O805" s="152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  <c r="AA805" s="152"/>
      <c r="AB805" s="152"/>
      <c r="AC805" s="152"/>
      <c r="AD805" s="152"/>
      <c r="AE805" s="152"/>
      <c r="AF805" s="152"/>
      <c r="AG805" s="152"/>
      <c r="AH805" s="152"/>
      <c r="AI805" s="152"/>
      <c r="AJ805" s="152"/>
      <c r="AK805" s="152"/>
      <c r="AL805" s="152"/>
      <c r="AM805" s="152"/>
      <c r="AN805" s="152"/>
      <c r="AO805" s="152"/>
      <c r="AP805" s="152"/>
      <c r="AQ805" s="152"/>
      <c r="AR805" s="152"/>
      <c r="AS805" s="152"/>
      <c r="AT805" s="152"/>
      <c r="AU805" s="152"/>
      <c r="AV805" s="152"/>
      <c r="AW805" s="152"/>
      <c r="AX805" s="152"/>
      <c r="AY805" s="152"/>
      <c r="AZ805" s="152"/>
      <c r="BA805" s="152"/>
      <c r="BB805" s="152"/>
      <c r="BC805" s="152"/>
      <c r="BD805" s="152"/>
      <c r="BE805" s="152"/>
      <c r="BF805" s="152"/>
      <c r="BG805" s="152"/>
      <c r="BH805" s="152"/>
      <c r="BI805" s="152"/>
      <c r="BJ805" s="152"/>
      <c r="BK805" s="152"/>
      <c r="BL805" s="152"/>
      <c r="BM805" s="157"/>
    </row>
    <row r="806" spans="1:65">
      <c r="A806" s="28"/>
      <c r="B806" s="3" t="s">
        <v>258</v>
      </c>
      <c r="C806" s="27"/>
      <c r="D806" s="154" t="s">
        <v>783</v>
      </c>
      <c r="E806" s="154" t="s">
        <v>783</v>
      </c>
      <c r="F806" s="154" t="s">
        <v>783</v>
      </c>
      <c r="G806" s="154" t="s">
        <v>783</v>
      </c>
      <c r="H806" s="154" t="s">
        <v>783</v>
      </c>
      <c r="I806" s="154" t="s">
        <v>783</v>
      </c>
      <c r="J806" s="154" t="s">
        <v>783</v>
      </c>
      <c r="K806" s="154" t="s">
        <v>783</v>
      </c>
      <c r="L806" s="151"/>
      <c r="M806" s="152"/>
      <c r="N806" s="152"/>
      <c r="O806" s="152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  <c r="AA806" s="152"/>
      <c r="AB806" s="152"/>
      <c r="AC806" s="152"/>
      <c r="AD806" s="152"/>
      <c r="AE806" s="152"/>
      <c r="AF806" s="152"/>
      <c r="AG806" s="152"/>
      <c r="AH806" s="152"/>
      <c r="AI806" s="152"/>
      <c r="AJ806" s="152"/>
      <c r="AK806" s="152"/>
      <c r="AL806" s="152"/>
      <c r="AM806" s="152"/>
      <c r="AN806" s="152"/>
      <c r="AO806" s="152"/>
      <c r="AP806" s="152"/>
      <c r="AQ806" s="152"/>
      <c r="AR806" s="152"/>
      <c r="AS806" s="152"/>
      <c r="AT806" s="152"/>
      <c r="AU806" s="152"/>
      <c r="AV806" s="152"/>
      <c r="AW806" s="152"/>
      <c r="AX806" s="152"/>
      <c r="AY806" s="152"/>
      <c r="AZ806" s="152"/>
      <c r="BA806" s="152"/>
      <c r="BB806" s="152"/>
      <c r="BC806" s="152"/>
      <c r="BD806" s="152"/>
      <c r="BE806" s="152"/>
      <c r="BF806" s="152"/>
      <c r="BG806" s="152"/>
      <c r="BH806" s="152"/>
      <c r="BI806" s="152"/>
      <c r="BJ806" s="152"/>
      <c r="BK806" s="152"/>
      <c r="BL806" s="152"/>
      <c r="BM806" s="157"/>
    </row>
    <row r="807" spans="1:65">
      <c r="A807" s="28"/>
      <c r="B807" s="3" t="s">
        <v>87</v>
      </c>
      <c r="C807" s="27"/>
      <c r="D807" s="13" t="s">
        <v>783</v>
      </c>
      <c r="E807" s="13" t="s">
        <v>783</v>
      </c>
      <c r="F807" s="13" t="s">
        <v>783</v>
      </c>
      <c r="G807" s="13" t="s">
        <v>783</v>
      </c>
      <c r="H807" s="13" t="s">
        <v>783</v>
      </c>
      <c r="I807" s="13" t="s">
        <v>783</v>
      </c>
      <c r="J807" s="13" t="s">
        <v>783</v>
      </c>
      <c r="K807" s="13" t="s">
        <v>783</v>
      </c>
      <c r="L807" s="94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259</v>
      </c>
      <c r="C808" s="27"/>
      <c r="D808" s="13" t="s">
        <v>783</v>
      </c>
      <c r="E808" s="13" t="s">
        <v>783</v>
      </c>
      <c r="F808" s="13" t="s">
        <v>783</v>
      </c>
      <c r="G808" s="13" t="s">
        <v>783</v>
      </c>
      <c r="H808" s="13" t="s">
        <v>783</v>
      </c>
      <c r="I808" s="13" t="s">
        <v>783</v>
      </c>
      <c r="J808" s="13" t="s">
        <v>783</v>
      </c>
      <c r="K808" s="13" t="s">
        <v>783</v>
      </c>
      <c r="L808" s="94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260</v>
      </c>
      <c r="C809" s="44"/>
      <c r="D809" s="42">
        <v>1.1200000000000001</v>
      </c>
      <c r="E809" s="42">
        <v>2.68</v>
      </c>
      <c r="F809" s="42">
        <v>0.22</v>
      </c>
      <c r="G809" s="42">
        <v>0</v>
      </c>
      <c r="H809" s="42">
        <v>0</v>
      </c>
      <c r="I809" s="42">
        <v>0</v>
      </c>
      <c r="J809" s="42">
        <v>1.1200000000000001</v>
      </c>
      <c r="K809" s="42">
        <v>1.23</v>
      </c>
      <c r="L809" s="94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9.5">
      <c r="B811" s="8" t="s">
        <v>654</v>
      </c>
      <c r="BM811" s="26" t="s">
        <v>67</v>
      </c>
    </row>
    <row r="812" spans="1:65" ht="19.5">
      <c r="A812" s="24" t="s">
        <v>327</v>
      </c>
      <c r="B812" s="18" t="s">
        <v>119</v>
      </c>
      <c r="C812" s="15" t="s">
        <v>120</v>
      </c>
      <c r="D812" s="16" t="s">
        <v>227</v>
      </c>
      <c r="E812" s="17" t="s">
        <v>227</v>
      </c>
      <c r="F812" s="17" t="s">
        <v>227</v>
      </c>
      <c r="G812" s="17" t="s">
        <v>227</v>
      </c>
      <c r="H812" s="17" t="s">
        <v>227</v>
      </c>
      <c r="I812" s="17" t="s">
        <v>227</v>
      </c>
      <c r="J812" s="17" t="s">
        <v>227</v>
      </c>
      <c r="K812" s="17" t="s">
        <v>227</v>
      </c>
      <c r="L812" s="17" t="s">
        <v>227</v>
      </c>
      <c r="M812" s="17" t="s">
        <v>227</v>
      </c>
      <c r="N812" s="17" t="s">
        <v>227</v>
      </c>
      <c r="O812" s="94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228</v>
      </c>
      <c r="C813" s="9" t="s">
        <v>228</v>
      </c>
      <c r="D813" s="92" t="s">
        <v>229</v>
      </c>
      <c r="E813" s="93" t="s">
        <v>230</v>
      </c>
      <c r="F813" s="93" t="s">
        <v>232</v>
      </c>
      <c r="G813" s="93" t="s">
        <v>235</v>
      </c>
      <c r="H813" s="93" t="s">
        <v>236</v>
      </c>
      <c r="I813" s="93" t="s">
        <v>237</v>
      </c>
      <c r="J813" s="93" t="s">
        <v>238</v>
      </c>
      <c r="K813" s="93" t="s">
        <v>246</v>
      </c>
      <c r="L813" s="93" t="s">
        <v>247</v>
      </c>
      <c r="M813" s="93" t="s">
        <v>248</v>
      </c>
      <c r="N813" s="93" t="s">
        <v>253</v>
      </c>
      <c r="O813" s="94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103</v>
      </c>
      <c r="E814" s="11" t="s">
        <v>103</v>
      </c>
      <c r="F814" s="11" t="s">
        <v>103</v>
      </c>
      <c r="G814" s="11" t="s">
        <v>306</v>
      </c>
      <c r="H814" s="11" t="s">
        <v>306</v>
      </c>
      <c r="I814" s="11" t="s">
        <v>306</v>
      </c>
      <c r="J814" s="11" t="s">
        <v>306</v>
      </c>
      <c r="K814" s="11" t="s">
        <v>103</v>
      </c>
      <c r="L814" s="11" t="s">
        <v>103</v>
      </c>
      <c r="M814" s="11" t="s">
        <v>103</v>
      </c>
      <c r="N814" s="11" t="s">
        <v>103</v>
      </c>
      <c r="O814" s="94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94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3.3462000000000001</v>
      </c>
      <c r="E816" s="21">
        <v>2.9405000000000001</v>
      </c>
      <c r="F816" s="21">
        <v>3.7900000000000005</v>
      </c>
      <c r="G816" s="21">
        <v>3.1960000000000002</v>
      </c>
      <c r="H816" s="21">
        <v>3.2709999999999999</v>
      </c>
      <c r="I816" s="21">
        <v>3.2959999999999998</v>
      </c>
      <c r="J816" s="21">
        <v>3.3460000000000001</v>
      </c>
      <c r="K816" s="21">
        <v>3.0070000000000001</v>
      </c>
      <c r="L816" s="21">
        <v>2.9716999999999998</v>
      </c>
      <c r="M816" s="21">
        <v>3.4961000000000002</v>
      </c>
      <c r="N816" s="21">
        <v>2.7559</v>
      </c>
      <c r="O816" s="94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3.3712</v>
      </c>
      <c r="E817" s="11">
        <v>2.9083000000000001</v>
      </c>
      <c r="F817" s="11">
        <v>3.75</v>
      </c>
      <c r="G817" s="11">
        <v>3.1960000000000002</v>
      </c>
      <c r="H817" s="11">
        <v>3.2959999999999998</v>
      </c>
      <c r="I817" s="11">
        <v>3.2709999999999999</v>
      </c>
      <c r="J817" s="11">
        <v>3.2959999999999998</v>
      </c>
      <c r="K817" s="11">
        <v>3.0459999999999998</v>
      </c>
      <c r="L817" s="11">
        <v>2.6295000000000002</v>
      </c>
      <c r="M817" s="90">
        <v>3.6208999999999998</v>
      </c>
      <c r="N817" s="11">
        <v>2.7763800000000001</v>
      </c>
      <c r="O817" s="94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3.3837000000000002</v>
      </c>
      <c r="E818" s="11">
        <v>2.8904999999999998</v>
      </c>
      <c r="F818" s="11">
        <v>3.7699999999999996</v>
      </c>
      <c r="G818" s="11">
        <v>3.2709999999999999</v>
      </c>
      <c r="H818" s="11">
        <v>3.2959999999999998</v>
      </c>
      <c r="I818" s="11">
        <v>3.2959999999999998</v>
      </c>
      <c r="J818" s="11">
        <v>3.2959999999999998</v>
      </c>
      <c r="K818" s="11">
        <v>3.036</v>
      </c>
      <c r="L818" s="11">
        <v>2.9266999999999999</v>
      </c>
      <c r="M818" s="11">
        <v>3.5209999999999999</v>
      </c>
      <c r="N818" s="11">
        <v>2.7636400000000001</v>
      </c>
      <c r="O818" s="94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3.3462000000000001</v>
      </c>
      <c r="E819" s="11">
        <v>2.9371</v>
      </c>
      <c r="F819" s="11">
        <v>3.7800000000000002</v>
      </c>
      <c r="G819" s="11">
        <v>3.3959999999999999</v>
      </c>
      <c r="H819" s="11">
        <v>3.3460000000000001</v>
      </c>
      <c r="I819" s="11">
        <v>3.246</v>
      </c>
      <c r="J819" s="11">
        <v>3.3460000000000001</v>
      </c>
      <c r="K819" s="11">
        <v>3.0379999999999998</v>
      </c>
      <c r="L819" s="11">
        <v>2.5746000000000002</v>
      </c>
      <c r="M819" s="11">
        <v>3.5209999999999999</v>
      </c>
      <c r="N819" s="11">
        <v>2.8138299999999998</v>
      </c>
      <c r="O819" s="94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3.20592946628225</v>
      </c>
    </row>
    <row r="820" spans="1:65">
      <c r="A820" s="28"/>
      <c r="B820" s="19">
        <v>1</v>
      </c>
      <c r="C820" s="9">
        <v>5</v>
      </c>
      <c r="D820" s="11">
        <v>3.3961999999999999</v>
      </c>
      <c r="E820" s="11">
        <v>2.8936999999999999</v>
      </c>
      <c r="F820" s="11">
        <v>3.7699999999999996</v>
      </c>
      <c r="G820" s="11">
        <v>3.246</v>
      </c>
      <c r="H820" s="11">
        <v>3.3460000000000001</v>
      </c>
      <c r="I820" s="11">
        <v>3.2709999999999999</v>
      </c>
      <c r="J820" s="11">
        <v>3.3460000000000001</v>
      </c>
      <c r="K820" s="11">
        <v>3.0550000000000002</v>
      </c>
      <c r="L820" s="11">
        <v>2.6644999999999999</v>
      </c>
      <c r="M820" s="11">
        <v>3.4961000000000002</v>
      </c>
      <c r="N820" s="11">
        <v>2.7404199999999999</v>
      </c>
      <c r="O820" s="94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141</v>
      </c>
    </row>
    <row r="821" spans="1:65">
      <c r="A821" s="28"/>
      <c r="B821" s="19">
        <v>1</v>
      </c>
      <c r="C821" s="9">
        <v>6</v>
      </c>
      <c r="D821" s="11">
        <v>3.3712</v>
      </c>
      <c r="E821" s="11">
        <v>2.9655999999999998</v>
      </c>
      <c r="F821" s="11">
        <v>3.7699999999999996</v>
      </c>
      <c r="G821" s="11">
        <v>3.4209999999999998</v>
      </c>
      <c r="H821" s="11">
        <v>3.3210000000000002</v>
      </c>
      <c r="I821" s="11">
        <v>3.2210000000000001</v>
      </c>
      <c r="J821" s="11">
        <v>3.3460000000000001</v>
      </c>
      <c r="K821" s="11">
        <v>3.0390000000000001</v>
      </c>
      <c r="L821" s="11">
        <v>2.3973</v>
      </c>
      <c r="M821" s="11">
        <v>3.4710999999999999</v>
      </c>
      <c r="N821" s="11">
        <v>2.7831199999999998</v>
      </c>
      <c r="O821" s="94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256</v>
      </c>
      <c r="C822" s="12"/>
      <c r="D822" s="22">
        <v>3.3691166666666668</v>
      </c>
      <c r="E822" s="22">
        <v>2.9226166666666664</v>
      </c>
      <c r="F822" s="22">
        <v>3.7716666666666665</v>
      </c>
      <c r="G822" s="22">
        <v>3.2876666666666665</v>
      </c>
      <c r="H822" s="22">
        <v>3.3126666666666669</v>
      </c>
      <c r="I822" s="22">
        <v>3.266833333333333</v>
      </c>
      <c r="J822" s="22">
        <v>3.329333333333333</v>
      </c>
      <c r="K822" s="22">
        <v>3.0368333333333335</v>
      </c>
      <c r="L822" s="22">
        <v>2.6940500000000003</v>
      </c>
      <c r="M822" s="22">
        <v>3.521033333333333</v>
      </c>
      <c r="N822" s="22">
        <v>2.7722149999999997</v>
      </c>
      <c r="O822" s="94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257</v>
      </c>
      <c r="C823" s="27"/>
      <c r="D823" s="11">
        <v>3.3712</v>
      </c>
      <c r="E823" s="11">
        <v>2.9226999999999999</v>
      </c>
      <c r="F823" s="11">
        <v>3.7699999999999996</v>
      </c>
      <c r="G823" s="11">
        <v>3.2584999999999997</v>
      </c>
      <c r="H823" s="11">
        <v>3.3085</v>
      </c>
      <c r="I823" s="11">
        <v>3.2709999999999999</v>
      </c>
      <c r="J823" s="11">
        <v>3.3460000000000001</v>
      </c>
      <c r="K823" s="11">
        <v>3.0385</v>
      </c>
      <c r="L823" s="11">
        <v>2.6470000000000002</v>
      </c>
      <c r="M823" s="11">
        <v>3.5085500000000001</v>
      </c>
      <c r="N823" s="11">
        <v>2.7700100000000001</v>
      </c>
      <c r="O823" s="94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258</v>
      </c>
      <c r="C824" s="27"/>
      <c r="D824" s="23">
        <v>2.0026024734496488E-2</v>
      </c>
      <c r="E824" s="23">
        <v>2.9832091221814575E-2</v>
      </c>
      <c r="F824" s="23">
        <v>1.3291601358251453E-2</v>
      </c>
      <c r="G824" s="23">
        <v>9.8319208025017368E-2</v>
      </c>
      <c r="H824" s="23">
        <v>3.0276503540975032E-2</v>
      </c>
      <c r="I824" s="23">
        <v>2.92261298612502E-2</v>
      </c>
      <c r="J824" s="23">
        <v>2.5819888974716251E-2</v>
      </c>
      <c r="K824" s="23">
        <v>1.6191561588267692E-2</v>
      </c>
      <c r="L824" s="23">
        <v>0.2184418984535704</v>
      </c>
      <c r="M824" s="23">
        <v>5.2364173503137205E-2</v>
      </c>
      <c r="N824" s="23">
        <v>2.5372056873655277E-2</v>
      </c>
      <c r="O824" s="147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53"/>
    </row>
    <row r="825" spans="1:65">
      <c r="A825" s="28"/>
      <c r="B825" s="3" t="s">
        <v>87</v>
      </c>
      <c r="C825" s="27"/>
      <c r="D825" s="13">
        <v>5.9439985954270374E-3</v>
      </c>
      <c r="E825" s="13">
        <v>1.0207322623612828E-2</v>
      </c>
      <c r="F825" s="13">
        <v>3.5240657600313177E-3</v>
      </c>
      <c r="G825" s="13">
        <v>2.9905467309647382E-2</v>
      </c>
      <c r="H825" s="13">
        <v>9.1396166857441227E-3</v>
      </c>
      <c r="I825" s="13">
        <v>8.9463180025254434E-3</v>
      </c>
      <c r="J825" s="13">
        <v>7.7552730200389228E-3</v>
      </c>
      <c r="K825" s="13">
        <v>5.3317254557711516E-3</v>
      </c>
      <c r="L825" s="13">
        <v>8.1083089940264794E-2</v>
      </c>
      <c r="M825" s="13">
        <v>1.4871819873844954E-2</v>
      </c>
      <c r="N825" s="13">
        <v>9.1522688080308643E-3</v>
      </c>
      <c r="O825" s="94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259</v>
      </c>
      <c r="C826" s="27"/>
      <c r="D826" s="13">
        <v>5.0901681431456014E-2</v>
      </c>
      <c r="E826" s="13">
        <v>-8.8371501180943501E-2</v>
      </c>
      <c r="F826" s="13">
        <v>0.1764658911976853</v>
      </c>
      <c r="G826" s="13">
        <v>2.5495632777973398E-2</v>
      </c>
      <c r="H826" s="13">
        <v>3.3293683316181877E-2</v>
      </c>
      <c r="I826" s="13">
        <v>1.8997257329466555E-2</v>
      </c>
      <c r="J826" s="13">
        <v>3.8492383674987085E-2</v>
      </c>
      <c r="K826" s="13">
        <v>-5.274480762204925E-2</v>
      </c>
      <c r="L826" s="13">
        <v>-0.15966647790160204</v>
      </c>
      <c r="M826" s="13">
        <v>9.8287835201968043E-2</v>
      </c>
      <c r="N826" s="13">
        <v>-0.13528509308884029</v>
      </c>
      <c r="O826" s="94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260</v>
      </c>
      <c r="C827" s="44"/>
      <c r="D827" s="42">
        <v>0.23</v>
      </c>
      <c r="E827" s="42">
        <v>1.06</v>
      </c>
      <c r="F827" s="42">
        <v>1.4</v>
      </c>
      <c r="G827" s="42">
        <v>0</v>
      </c>
      <c r="H827" s="42">
        <v>7.0000000000000007E-2</v>
      </c>
      <c r="I827" s="42">
        <v>0.06</v>
      </c>
      <c r="J827" s="42">
        <v>0.12</v>
      </c>
      <c r="K827" s="42">
        <v>0.73</v>
      </c>
      <c r="L827" s="42">
        <v>1.72</v>
      </c>
      <c r="M827" s="42">
        <v>0.67</v>
      </c>
      <c r="N827" s="42">
        <v>1.49</v>
      </c>
      <c r="O827" s="94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BM828" s="52"/>
    </row>
    <row r="829" spans="1:65" ht="15">
      <c r="B829" s="8" t="s">
        <v>655</v>
      </c>
      <c r="BM829" s="26" t="s">
        <v>67</v>
      </c>
    </row>
    <row r="830" spans="1:65" ht="15">
      <c r="A830" s="24" t="s">
        <v>205</v>
      </c>
      <c r="B830" s="18" t="s">
        <v>119</v>
      </c>
      <c r="C830" s="15" t="s">
        <v>120</v>
      </c>
      <c r="D830" s="16" t="s">
        <v>227</v>
      </c>
      <c r="E830" s="17" t="s">
        <v>227</v>
      </c>
      <c r="F830" s="17" t="s">
        <v>227</v>
      </c>
      <c r="G830" s="17" t="s">
        <v>227</v>
      </c>
      <c r="H830" s="17" t="s">
        <v>227</v>
      </c>
      <c r="I830" s="17" t="s">
        <v>227</v>
      </c>
      <c r="J830" s="17" t="s">
        <v>227</v>
      </c>
      <c r="K830" s="17" t="s">
        <v>227</v>
      </c>
      <c r="L830" s="17" t="s">
        <v>227</v>
      </c>
      <c r="M830" s="17" t="s">
        <v>227</v>
      </c>
      <c r="N830" s="94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228</v>
      </c>
      <c r="C831" s="9" t="s">
        <v>228</v>
      </c>
      <c r="D831" s="92" t="s">
        <v>232</v>
      </c>
      <c r="E831" s="93" t="s">
        <v>234</v>
      </c>
      <c r="F831" s="93" t="s">
        <v>235</v>
      </c>
      <c r="G831" s="93" t="s">
        <v>236</v>
      </c>
      <c r="H831" s="93" t="s">
        <v>237</v>
      </c>
      <c r="I831" s="93" t="s">
        <v>238</v>
      </c>
      <c r="J831" s="93" t="s">
        <v>246</v>
      </c>
      <c r="K831" s="93" t="s">
        <v>247</v>
      </c>
      <c r="L831" s="93" t="s">
        <v>252</v>
      </c>
      <c r="M831" s="93" t="s">
        <v>253</v>
      </c>
      <c r="N831" s="94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103</v>
      </c>
      <c r="E832" s="11" t="s">
        <v>103</v>
      </c>
      <c r="F832" s="11" t="s">
        <v>306</v>
      </c>
      <c r="G832" s="11" t="s">
        <v>306</v>
      </c>
      <c r="H832" s="11" t="s">
        <v>306</v>
      </c>
      <c r="I832" s="11" t="s">
        <v>306</v>
      </c>
      <c r="J832" s="11" t="s">
        <v>103</v>
      </c>
      <c r="K832" s="11" t="s">
        <v>103</v>
      </c>
      <c r="L832" s="11" t="s">
        <v>103</v>
      </c>
      <c r="M832" s="11" t="s">
        <v>103</v>
      </c>
      <c r="N832" s="94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4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49" t="s">
        <v>96</v>
      </c>
      <c r="E834" s="150" t="s">
        <v>109</v>
      </c>
      <c r="F834" s="149" t="s">
        <v>206</v>
      </c>
      <c r="G834" s="149" t="s">
        <v>206</v>
      </c>
      <c r="H834" s="149" t="s">
        <v>206</v>
      </c>
      <c r="I834" s="149" t="s">
        <v>206</v>
      </c>
      <c r="J834" s="150">
        <v>80</v>
      </c>
      <c r="K834" s="171">
        <v>95</v>
      </c>
      <c r="L834" s="149" t="s">
        <v>96</v>
      </c>
      <c r="M834" s="149">
        <v>52</v>
      </c>
      <c r="N834" s="151"/>
      <c r="O834" s="152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  <c r="AA834" s="152"/>
      <c r="AB834" s="152"/>
      <c r="AC834" s="152"/>
      <c r="AD834" s="152"/>
      <c r="AE834" s="152"/>
      <c r="AF834" s="152"/>
      <c r="AG834" s="152"/>
      <c r="AH834" s="152"/>
      <c r="AI834" s="152"/>
      <c r="AJ834" s="152"/>
      <c r="AK834" s="152"/>
      <c r="AL834" s="152"/>
      <c r="AM834" s="152"/>
      <c r="AN834" s="152"/>
      <c r="AO834" s="152"/>
      <c r="AP834" s="152"/>
      <c r="AQ834" s="152"/>
      <c r="AR834" s="152"/>
      <c r="AS834" s="152"/>
      <c r="AT834" s="152"/>
      <c r="AU834" s="152"/>
      <c r="AV834" s="152"/>
      <c r="AW834" s="152"/>
      <c r="AX834" s="152"/>
      <c r="AY834" s="152"/>
      <c r="AZ834" s="152"/>
      <c r="BA834" s="152"/>
      <c r="BB834" s="152"/>
      <c r="BC834" s="152"/>
      <c r="BD834" s="152"/>
      <c r="BE834" s="152"/>
      <c r="BF834" s="152"/>
      <c r="BG834" s="152"/>
      <c r="BH834" s="152"/>
      <c r="BI834" s="152"/>
      <c r="BJ834" s="152"/>
      <c r="BK834" s="152"/>
      <c r="BL834" s="152"/>
      <c r="BM834" s="153">
        <v>1</v>
      </c>
    </row>
    <row r="835" spans="1:65">
      <c r="A835" s="28"/>
      <c r="B835" s="19">
        <v>1</v>
      </c>
      <c r="C835" s="9">
        <v>2</v>
      </c>
      <c r="D835" s="154" t="s">
        <v>96</v>
      </c>
      <c r="E835" s="155" t="s">
        <v>109</v>
      </c>
      <c r="F835" s="154" t="s">
        <v>206</v>
      </c>
      <c r="G835" s="154" t="s">
        <v>206</v>
      </c>
      <c r="H835" s="154" t="s">
        <v>206</v>
      </c>
      <c r="I835" s="154" t="s">
        <v>206</v>
      </c>
      <c r="J835" s="155">
        <v>60</v>
      </c>
      <c r="K835" s="154">
        <v>83</v>
      </c>
      <c r="L835" s="154" t="s">
        <v>96</v>
      </c>
      <c r="M835" s="154">
        <v>53.2</v>
      </c>
      <c r="N835" s="151"/>
      <c r="O835" s="152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  <c r="AA835" s="152"/>
      <c r="AB835" s="152"/>
      <c r="AC835" s="152"/>
      <c r="AD835" s="152"/>
      <c r="AE835" s="152"/>
      <c r="AF835" s="152"/>
      <c r="AG835" s="152"/>
      <c r="AH835" s="152"/>
      <c r="AI835" s="152"/>
      <c r="AJ835" s="152"/>
      <c r="AK835" s="152"/>
      <c r="AL835" s="152"/>
      <c r="AM835" s="152"/>
      <c r="AN835" s="152"/>
      <c r="AO835" s="152"/>
      <c r="AP835" s="152"/>
      <c r="AQ835" s="152"/>
      <c r="AR835" s="152"/>
      <c r="AS835" s="152"/>
      <c r="AT835" s="152"/>
      <c r="AU835" s="152"/>
      <c r="AV835" s="152"/>
      <c r="AW835" s="152"/>
      <c r="AX835" s="152"/>
      <c r="AY835" s="152"/>
      <c r="AZ835" s="152"/>
      <c r="BA835" s="152"/>
      <c r="BB835" s="152"/>
      <c r="BC835" s="152"/>
      <c r="BD835" s="152"/>
      <c r="BE835" s="152"/>
      <c r="BF835" s="152"/>
      <c r="BG835" s="152"/>
      <c r="BH835" s="152"/>
      <c r="BI835" s="152"/>
      <c r="BJ835" s="152"/>
      <c r="BK835" s="152"/>
      <c r="BL835" s="152"/>
      <c r="BM835" s="153" t="e">
        <v>#N/A</v>
      </c>
    </row>
    <row r="836" spans="1:65">
      <c r="A836" s="28"/>
      <c r="B836" s="19">
        <v>1</v>
      </c>
      <c r="C836" s="9">
        <v>3</v>
      </c>
      <c r="D836" s="154" t="s">
        <v>96</v>
      </c>
      <c r="E836" s="155" t="s">
        <v>109</v>
      </c>
      <c r="F836" s="154" t="s">
        <v>206</v>
      </c>
      <c r="G836" s="154" t="s">
        <v>206</v>
      </c>
      <c r="H836" s="154" t="s">
        <v>206</v>
      </c>
      <c r="I836" s="154" t="s">
        <v>206</v>
      </c>
      <c r="J836" s="155">
        <v>70.000000000000014</v>
      </c>
      <c r="K836" s="154">
        <v>83</v>
      </c>
      <c r="L836" s="154" t="s">
        <v>96</v>
      </c>
      <c r="M836" s="154">
        <v>53.2</v>
      </c>
      <c r="N836" s="151"/>
      <c r="O836" s="152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  <c r="AA836" s="152"/>
      <c r="AB836" s="152"/>
      <c r="AC836" s="152"/>
      <c r="AD836" s="152"/>
      <c r="AE836" s="152"/>
      <c r="AF836" s="152"/>
      <c r="AG836" s="152"/>
      <c r="AH836" s="152"/>
      <c r="AI836" s="152"/>
      <c r="AJ836" s="152"/>
      <c r="AK836" s="152"/>
      <c r="AL836" s="152"/>
      <c r="AM836" s="152"/>
      <c r="AN836" s="152"/>
      <c r="AO836" s="152"/>
      <c r="AP836" s="152"/>
      <c r="AQ836" s="152"/>
      <c r="AR836" s="152"/>
      <c r="AS836" s="152"/>
      <c r="AT836" s="152"/>
      <c r="AU836" s="152"/>
      <c r="AV836" s="152"/>
      <c r="AW836" s="152"/>
      <c r="AX836" s="152"/>
      <c r="AY836" s="152"/>
      <c r="AZ836" s="152"/>
      <c r="BA836" s="152"/>
      <c r="BB836" s="152"/>
      <c r="BC836" s="152"/>
      <c r="BD836" s="152"/>
      <c r="BE836" s="152"/>
      <c r="BF836" s="152"/>
      <c r="BG836" s="152"/>
      <c r="BH836" s="152"/>
      <c r="BI836" s="152"/>
      <c r="BJ836" s="152"/>
      <c r="BK836" s="152"/>
      <c r="BL836" s="152"/>
      <c r="BM836" s="153">
        <v>16</v>
      </c>
    </row>
    <row r="837" spans="1:65">
      <c r="A837" s="28"/>
      <c r="B837" s="19">
        <v>1</v>
      </c>
      <c r="C837" s="9">
        <v>4</v>
      </c>
      <c r="D837" s="154" t="s">
        <v>96</v>
      </c>
      <c r="E837" s="155" t="s">
        <v>109</v>
      </c>
      <c r="F837" s="154" t="s">
        <v>206</v>
      </c>
      <c r="G837" s="154" t="s">
        <v>206</v>
      </c>
      <c r="H837" s="154" t="s">
        <v>206</v>
      </c>
      <c r="I837" s="154" t="s">
        <v>206</v>
      </c>
      <c r="J837" s="155">
        <v>89.999999999999986</v>
      </c>
      <c r="K837" s="154">
        <v>24</v>
      </c>
      <c r="L837" s="154" t="s">
        <v>96</v>
      </c>
      <c r="M837" s="154">
        <v>52</v>
      </c>
      <c r="N837" s="151"/>
      <c r="O837" s="152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  <c r="AA837" s="152"/>
      <c r="AB837" s="152"/>
      <c r="AC837" s="152"/>
      <c r="AD837" s="152"/>
      <c r="AE837" s="152"/>
      <c r="AF837" s="152"/>
      <c r="AG837" s="152"/>
      <c r="AH837" s="152"/>
      <c r="AI837" s="152"/>
      <c r="AJ837" s="152"/>
      <c r="AK837" s="152"/>
      <c r="AL837" s="152"/>
      <c r="AM837" s="152"/>
      <c r="AN837" s="152"/>
      <c r="AO837" s="152"/>
      <c r="AP837" s="152"/>
      <c r="AQ837" s="152"/>
      <c r="AR837" s="152"/>
      <c r="AS837" s="152"/>
      <c r="AT837" s="152"/>
      <c r="AU837" s="152"/>
      <c r="AV837" s="152"/>
      <c r="AW837" s="152"/>
      <c r="AX837" s="152"/>
      <c r="AY837" s="152"/>
      <c r="AZ837" s="152"/>
      <c r="BA837" s="152"/>
      <c r="BB837" s="152"/>
      <c r="BC837" s="152"/>
      <c r="BD837" s="152"/>
      <c r="BE837" s="152"/>
      <c r="BF837" s="152"/>
      <c r="BG837" s="152"/>
      <c r="BH837" s="152"/>
      <c r="BI837" s="152"/>
      <c r="BJ837" s="152"/>
      <c r="BK837" s="152"/>
      <c r="BL837" s="152"/>
      <c r="BM837" s="153" t="s">
        <v>206</v>
      </c>
    </row>
    <row r="838" spans="1:65">
      <c r="A838" s="28"/>
      <c r="B838" s="19">
        <v>1</v>
      </c>
      <c r="C838" s="9">
        <v>5</v>
      </c>
      <c r="D838" s="154" t="s">
        <v>96</v>
      </c>
      <c r="E838" s="155" t="s">
        <v>109</v>
      </c>
      <c r="F838" s="154" t="s">
        <v>206</v>
      </c>
      <c r="G838" s="154" t="s">
        <v>206</v>
      </c>
      <c r="H838" s="154" t="s">
        <v>206</v>
      </c>
      <c r="I838" s="154" t="s">
        <v>206</v>
      </c>
      <c r="J838" s="155">
        <v>80</v>
      </c>
      <c r="K838" s="156" t="s">
        <v>318</v>
      </c>
      <c r="L838" s="154" t="s">
        <v>96</v>
      </c>
      <c r="M838" s="154">
        <v>53.2</v>
      </c>
      <c r="N838" s="151"/>
      <c r="O838" s="152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  <c r="AA838" s="152"/>
      <c r="AB838" s="152"/>
      <c r="AC838" s="152"/>
      <c r="AD838" s="152"/>
      <c r="AE838" s="152"/>
      <c r="AF838" s="152"/>
      <c r="AG838" s="152"/>
      <c r="AH838" s="152"/>
      <c r="AI838" s="152"/>
      <c r="AJ838" s="152"/>
      <c r="AK838" s="152"/>
      <c r="AL838" s="152"/>
      <c r="AM838" s="152"/>
      <c r="AN838" s="152"/>
      <c r="AO838" s="152"/>
      <c r="AP838" s="152"/>
      <c r="AQ838" s="152"/>
      <c r="AR838" s="152"/>
      <c r="AS838" s="152"/>
      <c r="AT838" s="152"/>
      <c r="AU838" s="152"/>
      <c r="AV838" s="152"/>
      <c r="AW838" s="152"/>
      <c r="AX838" s="152"/>
      <c r="AY838" s="152"/>
      <c r="AZ838" s="152"/>
      <c r="BA838" s="152"/>
      <c r="BB838" s="152"/>
      <c r="BC838" s="152"/>
      <c r="BD838" s="152"/>
      <c r="BE838" s="152"/>
      <c r="BF838" s="152"/>
      <c r="BG838" s="152"/>
      <c r="BH838" s="152"/>
      <c r="BI838" s="152"/>
      <c r="BJ838" s="152"/>
      <c r="BK838" s="152"/>
      <c r="BL838" s="152"/>
      <c r="BM838" s="153">
        <v>142</v>
      </c>
    </row>
    <row r="839" spans="1:65">
      <c r="A839" s="28"/>
      <c r="B839" s="19">
        <v>1</v>
      </c>
      <c r="C839" s="9">
        <v>6</v>
      </c>
      <c r="D839" s="154" t="s">
        <v>96</v>
      </c>
      <c r="E839" s="155" t="s">
        <v>109</v>
      </c>
      <c r="F839" s="154" t="s">
        <v>206</v>
      </c>
      <c r="G839" s="154" t="s">
        <v>206</v>
      </c>
      <c r="H839" s="154" t="s">
        <v>206</v>
      </c>
      <c r="I839" s="154" t="s">
        <v>206</v>
      </c>
      <c r="J839" s="155">
        <v>89.999999999999986</v>
      </c>
      <c r="K839" s="154">
        <v>35</v>
      </c>
      <c r="L839" s="154" t="s">
        <v>96</v>
      </c>
      <c r="M839" s="154">
        <v>52</v>
      </c>
      <c r="N839" s="151"/>
      <c r="O839" s="152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  <c r="AA839" s="152"/>
      <c r="AB839" s="152"/>
      <c r="AC839" s="152"/>
      <c r="AD839" s="152"/>
      <c r="AE839" s="152"/>
      <c r="AF839" s="152"/>
      <c r="AG839" s="152"/>
      <c r="AH839" s="152"/>
      <c r="AI839" s="152"/>
      <c r="AJ839" s="152"/>
      <c r="AK839" s="152"/>
      <c r="AL839" s="152"/>
      <c r="AM839" s="152"/>
      <c r="AN839" s="152"/>
      <c r="AO839" s="152"/>
      <c r="AP839" s="152"/>
      <c r="AQ839" s="152"/>
      <c r="AR839" s="152"/>
      <c r="AS839" s="152"/>
      <c r="AT839" s="152"/>
      <c r="AU839" s="152"/>
      <c r="AV839" s="152"/>
      <c r="AW839" s="152"/>
      <c r="AX839" s="152"/>
      <c r="AY839" s="152"/>
      <c r="AZ839" s="152"/>
      <c r="BA839" s="152"/>
      <c r="BB839" s="152"/>
      <c r="BC839" s="152"/>
      <c r="BD839" s="152"/>
      <c r="BE839" s="152"/>
      <c r="BF839" s="152"/>
      <c r="BG839" s="152"/>
      <c r="BH839" s="152"/>
      <c r="BI839" s="152"/>
      <c r="BJ839" s="152"/>
      <c r="BK839" s="152"/>
      <c r="BL839" s="152"/>
      <c r="BM839" s="157"/>
    </row>
    <row r="840" spans="1:65">
      <c r="A840" s="28"/>
      <c r="B840" s="20" t="s">
        <v>256</v>
      </c>
      <c r="C840" s="12"/>
      <c r="D840" s="158" t="s">
        <v>783</v>
      </c>
      <c r="E840" s="158" t="s">
        <v>783</v>
      </c>
      <c r="F840" s="158" t="s">
        <v>783</v>
      </c>
      <c r="G840" s="158" t="s">
        <v>783</v>
      </c>
      <c r="H840" s="158" t="s">
        <v>783</v>
      </c>
      <c r="I840" s="158" t="s">
        <v>783</v>
      </c>
      <c r="J840" s="158">
        <v>78.333333333333329</v>
      </c>
      <c r="K840" s="158">
        <v>64</v>
      </c>
      <c r="L840" s="158" t="s">
        <v>783</v>
      </c>
      <c r="M840" s="158">
        <v>52.6</v>
      </c>
      <c r="N840" s="151"/>
      <c r="O840" s="152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  <c r="AA840" s="152"/>
      <c r="AB840" s="152"/>
      <c r="AC840" s="152"/>
      <c r="AD840" s="152"/>
      <c r="AE840" s="152"/>
      <c r="AF840" s="152"/>
      <c r="AG840" s="152"/>
      <c r="AH840" s="152"/>
      <c r="AI840" s="152"/>
      <c r="AJ840" s="152"/>
      <c r="AK840" s="152"/>
      <c r="AL840" s="152"/>
      <c r="AM840" s="152"/>
      <c r="AN840" s="152"/>
      <c r="AO840" s="152"/>
      <c r="AP840" s="152"/>
      <c r="AQ840" s="152"/>
      <c r="AR840" s="152"/>
      <c r="AS840" s="152"/>
      <c r="AT840" s="152"/>
      <c r="AU840" s="152"/>
      <c r="AV840" s="152"/>
      <c r="AW840" s="152"/>
      <c r="AX840" s="152"/>
      <c r="AY840" s="152"/>
      <c r="AZ840" s="152"/>
      <c r="BA840" s="152"/>
      <c r="BB840" s="152"/>
      <c r="BC840" s="152"/>
      <c r="BD840" s="152"/>
      <c r="BE840" s="152"/>
      <c r="BF840" s="152"/>
      <c r="BG840" s="152"/>
      <c r="BH840" s="152"/>
      <c r="BI840" s="152"/>
      <c r="BJ840" s="152"/>
      <c r="BK840" s="152"/>
      <c r="BL840" s="152"/>
      <c r="BM840" s="157"/>
    </row>
    <row r="841" spans="1:65">
      <c r="A841" s="28"/>
      <c r="B841" s="3" t="s">
        <v>257</v>
      </c>
      <c r="C841" s="27"/>
      <c r="D841" s="154" t="s">
        <v>783</v>
      </c>
      <c r="E841" s="154" t="s">
        <v>783</v>
      </c>
      <c r="F841" s="154" t="s">
        <v>783</v>
      </c>
      <c r="G841" s="154" t="s">
        <v>783</v>
      </c>
      <c r="H841" s="154" t="s">
        <v>783</v>
      </c>
      <c r="I841" s="154" t="s">
        <v>783</v>
      </c>
      <c r="J841" s="154">
        <v>80</v>
      </c>
      <c r="K841" s="154">
        <v>83</v>
      </c>
      <c r="L841" s="154" t="s">
        <v>783</v>
      </c>
      <c r="M841" s="154">
        <v>52.6</v>
      </c>
      <c r="N841" s="151"/>
      <c r="O841" s="152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  <c r="AA841" s="152"/>
      <c r="AB841" s="152"/>
      <c r="AC841" s="152"/>
      <c r="AD841" s="152"/>
      <c r="AE841" s="152"/>
      <c r="AF841" s="152"/>
      <c r="AG841" s="152"/>
      <c r="AH841" s="152"/>
      <c r="AI841" s="152"/>
      <c r="AJ841" s="152"/>
      <c r="AK841" s="152"/>
      <c r="AL841" s="152"/>
      <c r="AM841" s="152"/>
      <c r="AN841" s="152"/>
      <c r="AO841" s="152"/>
      <c r="AP841" s="152"/>
      <c r="AQ841" s="152"/>
      <c r="AR841" s="152"/>
      <c r="AS841" s="152"/>
      <c r="AT841" s="152"/>
      <c r="AU841" s="152"/>
      <c r="AV841" s="152"/>
      <c r="AW841" s="152"/>
      <c r="AX841" s="152"/>
      <c r="AY841" s="152"/>
      <c r="AZ841" s="152"/>
      <c r="BA841" s="152"/>
      <c r="BB841" s="152"/>
      <c r="BC841" s="152"/>
      <c r="BD841" s="152"/>
      <c r="BE841" s="152"/>
      <c r="BF841" s="152"/>
      <c r="BG841" s="152"/>
      <c r="BH841" s="152"/>
      <c r="BI841" s="152"/>
      <c r="BJ841" s="152"/>
      <c r="BK841" s="152"/>
      <c r="BL841" s="152"/>
      <c r="BM841" s="157"/>
    </row>
    <row r="842" spans="1:65">
      <c r="A842" s="28"/>
      <c r="B842" s="3" t="s">
        <v>258</v>
      </c>
      <c r="C842" s="27"/>
      <c r="D842" s="154" t="s">
        <v>783</v>
      </c>
      <c r="E842" s="154" t="s">
        <v>783</v>
      </c>
      <c r="F842" s="154" t="s">
        <v>783</v>
      </c>
      <c r="G842" s="154" t="s">
        <v>783</v>
      </c>
      <c r="H842" s="154" t="s">
        <v>783</v>
      </c>
      <c r="I842" s="154" t="s">
        <v>783</v>
      </c>
      <c r="J842" s="154">
        <v>11.690451944500142</v>
      </c>
      <c r="K842" s="154">
        <v>32.109188716004645</v>
      </c>
      <c r="L842" s="154" t="s">
        <v>783</v>
      </c>
      <c r="M842" s="154">
        <v>0.65726706900620091</v>
      </c>
      <c r="N842" s="151"/>
      <c r="O842" s="152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  <c r="AA842" s="152"/>
      <c r="AB842" s="152"/>
      <c r="AC842" s="152"/>
      <c r="AD842" s="152"/>
      <c r="AE842" s="152"/>
      <c r="AF842" s="152"/>
      <c r="AG842" s="152"/>
      <c r="AH842" s="152"/>
      <c r="AI842" s="152"/>
      <c r="AJ842" s="152"/>
      <c r="AK842" s="152"/>
      <c r="AL842" s="152"/>
      <c r="AM842" s="152"/>
      <c r="AN842" s="152"/>
      <c r="AO842" s="152"/>
      <c r="AP842" s="152"/>
      <c r="AQ842" s="152"/>
      <c r="AR842" s="152"/>
      <c r="AS842" s="152"/>
      <c r="AT842" s="152"/>
      <c r="AU842" s="152"/>
      <c r="AV842" s="152"/>
      <c r="AW842" s="152"/>
      <c r="AX842" s="152"/>
      <c r="AY842" s="152"/>
      <c r="AZ842" s="152"/>
      <c r="BA842" s="152"/>
      <c r="BB842" s="152"/>
      <c r="BC842" s="152"/>
      <c r="BD842" s="152"/>
      <c r="BE842" s="152"/>
      <c r="BF842" s="152"/>
      <c r="BG842" s="152"/>
      <c r="BH842" s="152"/>
      <c r="BI842" s="152"/>
      <c r="BJ842" s="152"/>
      <c r="BK842" s="152"/>
      <c r="BL842" s="152"/>
      <c r="BM842" s="157"/>
    </row>
    <row r="843" spans="1:65">
      <c r="A843" s="28"/>
      <c r="B843" s="3" t="s">
        <v>87</v>
      </c>
      <c r="C843" s="27"/>
      <c r="D843" s="13" t="s">
        <v>783</v>
      </c>
      <c r="E843" s="13" t="s">
        <v>783</v>
      </c>
      <c r="F843" s="13" t="s">
        <v>783</v>
      </c>
      <c r="G843" s="13" t="s">
        <v>783</v>
      </c>
      <c r="H843" s="13" t="s">
        <v>783</v>
      </c>
      <c r="I843" s="13" t="s">
        <v>783</v>
      </c>
      <c r="J843" s="13">
        <v>0.14923981205744863</v>
      </c>
      <c r="K843" s="13">
        <v>0.50170607368757258</v>
      </c>
      <c r="L843" s="13" t="s">
        <v>783</v>
      </c>
      <c r="M843" s="13">
        <v>1.2495571654110284E-2</v>
      </c>
      <c r="N843" s="94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259</v>
      </c>
      <c r="C844" s="27"/>
      <c r="D844" s="13" t="s">
        <v>783</v>
      </c>
      <c r="E844" s="13" t="s">
        <v>783</v>
      </c>
      <c r="F844" s="13" t="s">
        <v>783</v>
      </c>
      <c r="G844" s="13" t="s">
        <v>783</v>
      </c>
      <c r="H844" s="13" t="s">
        <v>783</v>
      </c>
      <c r="I844" s="13" t="s">
        <v>783</v>
      </c>
      <c r="J844" s="13" t="s">
        <v>783</v>
      </c>
      <c r="K844" s="13" t="s">
        <v>783</v>
      </c>
      <c r="L844" s="13" t="s">
        <v>783</v>
      </c>
      <c r="M844" s="13" t="s">
        <v>783</v>
      </c>
      <c r="N844" s="94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260</v>
      </c>
      <c r="C845" s="44"/>
      <c r="D845" s="42">
        <v>1.38</v>
      </c>
      <c r="E845" s="42">
        <v>6.57</v>
      </c>
      <c r="F845" s="42">
        <v>0.51</v>
      </c>
      <c r="G845" s="42">
        <v>0.51</v>
      </c>
      <c r="H845" s="42">
        <v>0.51</v>
      </c>
      <c r="I845" s="42">
        <v>0.51</v>
      </c>
      <c r="J845" s="42">
        <v>4.49</v>
      </c>
      <c r="K845" s="42">
        <v>0.51</v>
      </c>
      <c r="L845" s="42">
        <v>1.38</v>
      </c>
      <c r="M845" s="42">
        <v>0.84</v>
      </c>
      <c r="N845" s="94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656</v>
      </c>
      <c r="BM847" s="26" t="s">
        <v>280</v>
      </c>
    </row>
    <row r="848" spans="1:65" ht="15">
      <c r="A848" s="24" t="s">
        <v>21</v>
      </c>
      <c r="B848" s="18" t="s">
        <v>119</v>
      </c>
      <c r="C848" s="15" t="s">
        <v>120</v>
      </c>
      <c r="D848" s="16" t="s">
        <v>227</v>
      </c>
      <c r="E848" s="17" t="s">
        <v>227</v>
      </c>
      <c r="F848" s="9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228</v>
      </c>
      <c r="C849" s="9" t="s">
        <v>228</v>
      </c>
      <c r="D849" s="92" t="s">
        <v>232</v>
      </c>
      <c r="E849" s="93" t="s">
        <v>253</v>
      </c>
      <c r="F849" s="9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103</v>
      </c>
      <c r="E850" s="11" t="s">
        <v>103</v>
      </c>
      <c r="F850" s="9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9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63" t="s">
        <v>96</v>
      </c>
      <c r="E852" s="174">
        <v>46</v>
      </c>
      <c r="F852" s="160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  <c r="AA852" s="161"/>
      <c r="AB852" s="161"/>
      <c r="AC852" s="161"/>
      <c r="AD852" s="161"/>
      <c r="AE852" s="161"/>
      <c r="AF852" s="161"/>
      <c r="AG852" s="161"/>
      <c r="AH852" s="161"/>
      <c r="AI852" s="161"/>
      <c r="AJ852" s="161"/>
      <c r="AK852" s="161"/>
      <c r="AL852" s="161"/>
      <c r="AM852" s="161"/>
      <c r="AN852" s="161"/>
      <c r="AO852" s="161"/>
      <c r="AP852" s="161"/>
      <c r="AQ852" s="161"/>
      <c r="AR852" s="161"/>
      <c r="AS852" s="161"/>
      <c r="AT852" s="161"/>
      <c r="AU852" s="161"/>
      <c r="AV852" s="161"/>
      <c r="AW852" s="161"/>
      <c r="AX852" s="161"/>
      <c r="AY852" s="161"/>
      <c r="AZ852" s="161"/>
      <c r="BA852" s="161"/>
      <c r="BB852" s="161"/>
      <c r="BC852" s="161"/>
      <c r="BD852" s="161"/>
      <c r="BE852" s="161"/>
      <c r="BF852" s="161"/>
      <c r="BG852" s="161"/>
      <c r="BH852" s="161"/>
      <c r="BI852" s="161"/>
      <c r="BJ852" s="161"/>
      <c r="BK852" s="161"/>
      <c r="BL852" s="161"/>
      <c r="BM852" s="164">
        <v>1</v>
      </c>
    </row>
    <row r="853" spans="1:65">
      <c r="A853" s="28"/>
      <c r="B853" s="19">
        <v>1</v>
      </c>
      <c r="C853" s="9">
        <v>2</v>
      </c>
      <c r="D853" s="165" t="s">
        <v>96</v>
      </c>
      <c r="E853" s="159">
        <v>44</v>
      </c>
      <c r="F853" s="160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  <c r="AA853" s="161"/>
      <c r="AB853" s="161"/>
      <c r="AC853" s="161"/>
      <c r="AD853" s="161"/>
      <c r="AE853" s="161"/>
      <c r="AF853" s="161"/>
      <c r="AG853" s="161"/>
      <c r="AH853" s="161"/>
      <c r="AI853" s="161"/>
      <c r="AJ853" s="161"/>
      <c r="AK853" s="161"/>
      <c r="AL853" s="161"/>
      <c r="AM853" s="161"/>
      <c r="AN853" s="161"/>
      <c r="AO853" s="161"/>
      <c r="AP853" s="161"/>
      <c r="AQ853" s="161"/>
      <c r="AR853" s="161"/>
      <c r="AS853" s="161"/>
      <c r="AT853" s="161"/>
      <c r="AU853" s="161"/>
      <c r="AV853" s="161"/>
      <c r="AW853" s="161"/>
      <c r="AX853" s="161"/>
      <c r="AY853" s="161"/>
      <c r="AZ853" s="161"/>
      <c r="BA853" s="161"/>
      <c r="BB853" s="161"/>
      <c r="BC853" s="161"/>
      <c r="BD853" s="161"/>
      <c r="BE853" s="161"/>
      <c r="BF853" s="161"/>
      <c r="BG853" s="161"/>
      <c r="BH853" s="161"/>
      <c r="BI853" s="161"/>
      <c r="BJ853" s="161"/>
      <c r="BK853" s="161"/>
      <c r="BL853" s="161"/>
      <c r="BM853" s="164">
        <v>10</v>
      </c>
    </row>
    <row r="854" spans="1:65">
      <c r="A854" s="28"/>
      <c r="B854" s="19">
        <v>1</v>
      </c>
      <c r="C854" s="9">
        <v>3</v>
      </c>
      <c r="D854" s="165" t="s">
        <v>96</v>
      </c>
      <c r="E854" s="159">
        <v>44</v>
      </c>
      <c r="F854" s="160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  <c r="AA854" s="161"/>
      <c r="AB854" s="161"/>
      <c r="AC854" s="161"/>
      <c r="AD854" s="161"/>
      <c r="AE854" s="161"/>
      <c r="AF854" s="161"/>
      <c r="AG854" s="161"/>
      <c r="AH854" s="161"/>
      <c r="AI854" s="161"/>
      <c r="AJ854" s="161"/>
      <c r="AK854" s="161"/>
      <c r="AL854" s="161"/>
      <c r="AM854" s="161"/>
      <c r="AN854" s="161"/>
      <c r="AO854" s="161"/>
      <c r="AP854" s="161"/>
      <c r="AQ854" s="161"/>
      <c r="AR854" s="161"/>
      <c r="AS854" s="161"/>
      <c r="AT854" s="161"/>
      <c r="AU854" s="161"/>
      <c r="AV854" s="161"/>
      <c r="AW854" s="161"/>
      <c r="AX854" s="161"/>
      <c r="AY854" s="161"/>
      <c r="AZ854" s="161"/>
      <c r="BA854" s="161"/>
      <c r="BB854" s="161"/>
      <c r="BC854" s="161"/>
      <c r="BD854" s="161"/>
      <c r="BE854" s="161"/>
      <c r="BF854" s="161"/>
      <c r="BG854" s="161"/>
      <c r="BH854" s="161"/>
      <c r="BI854" s="161"/>
      <c r="BJ854" s="161"/>
      <c r="BK854" s="161"/>
      <c r="BL854" s="161"/>
      <c r="BM854" s="164">
        <v>16</v>
      </c>
    </row>
    <row r="855" spans="1:65">
      <c r="A855" s="28"/>
      <c r="B855" s="19">
        <v>1</v>
      </c>
      <c r="C855" s="9">
        <v>4</v>
      </c>
      <c r="D855" s="165" t="s">
        <v>96</v>
      </c>
      <c r="E855" s="159">
        <v>47</v>
      </c>
      <c r="F855" s="160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  <c r="AA855" s="161"/>
      <c r="AB855" s="161"/>
      <c r="AC855" s="161"/>
      <c r="AD855" s="161"/>
      <c r="AE855" s="161"/>
      <c r="AF855" s="161"/>
      <c r="AG855" s="161"/>
      <c r="AH855" s="161"/>
      <c r="AI855" s="161"/>
      <c r="AJ855" s="161"/>
      <c r="AK855" s="161"/>
      <c r="AL855" s="161"/>
      <c r="AM855" s="161"/>
      <c r="AN855" s="161"/>
      <c r="AO855" s="161"/>
      <c r="AP855" s="161"/>
      <c r="AQ855" s="161"/>
      <c r="AR855" s="161"/>
      <c r="AS855" s="161"/>
      <c r="AT855" s="161"/>
      <c r="AU855" s="161"/>
      <c r="AV855" s="161"/>
      <c r="AW855" s="161"/>
      <c r="AX855" s="161"/>
      <c r="AY855" s="161"/>
      <c r="AZ855" s="161"/>
      <c r="BA855" s="161"/>
      <c r="BB855" s="161"/>
      <c r="BC855" s="161"/>
      <c r="BD855" s="161"/>
      <c r="BE855" s="161"/>
      <c r="BF855" s="161"/>
      <c r="BG855" s="161"/>
      <c r="BH855" s="161"/>
      <c r="BI855" s="161"/>
      <c r="BJ855" s="161"/>
      <c r="BK855" s="161"/>
      <c r="BL855" s="161"/>
      <c r="BM855" s="164">
        <v>45</v>
      </c>
    </row>
    <row r="856" spans="1:65">
      <c r="A856" s="28"/>
      <c r="B856" s="19">
        <v>1</v>
      </c>
      <c r="C856" s="9">
        <v>5</v>
      </c>
      <c r="D856" s="165" t="s">
        <v>96</v>
      </c>
      <c r="E856" s="159">
        <v>46</v>
      </c>
      <c r="F856" s="160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  <c r="AA856" s="161"/>
      <c r="AB856" s="161"/>
      <c r="AC856" s="161"/>
      <c r="AD856" s="161"/>
      <c r="AE856" s="161"/>
      <c r="AF856" s="161"/>
      <c r="AG856" s="161"/>
      <c r="AH856" s="161"/>
      <c r="AI856" s="161"/>
      <c r="AJ856" s="161"/>
      <c r="AK856" s="161"/>
      <c r="AL856" s="161"/>
      <c r="AM856" s="161"/>
      <c r="AN856" s="161"/>
      <c r="AO856" s="161"/>
      <c r="AP856" s="161"/>
      <c r="AQ856" s="161"/>
      <c r="AR856" s="161"/>
      <c r="AS856" s="161"/>
      <c r="AT856" s="161"/>
      <c r="AU856" s="161"/>
      <c r="AV856" s="161"/>
      <c r="AW856" s="161"/>
      <c r="AX856" s="161"/>
      <c r="AY856" s="161"/>
      <c r="AZ856" s="161"/>
      <c r="BA856" s="161"/>
      <c r="BB856" s="161"/>
      <c r="BC856" s="161"/>
      <c r="BD856" s="161"/>
      <c r="BE856" s="161"/>
      <c r="BF856" s="161"/>
      <c r="BG856" s="161"/>
      <c r="BH856" s="161"/>
      <c r="BI856" s="161"/>
      <c r="BJ856" s="161"/>
      <c r="BK856" s="161"/>
      <c r="BL856" s="161"/>
      <c r="BM856" s="164">
        <v>16</v>
      </c>
    </row>
    <row r="857" spans="1:65">
      <c r="A857" s="28"/>
      <c r="B857" s="19">
        <v>1</v>
      </c>
      <c r="C857" s="9">
        <v>6</v>
      </c>
      <c r="D857" s="165" t="s">
        <v>96</v>
      </c>
      <c r="E857" s="159">
        <v>43</v>
      </c>
      <c r="F857" s="160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1"/>
      <c r="BG857" s="161"/>
      <c r="BH857" s="161"/>
      <c r="BI857" s="161"/>
      <c r="BJ857" s="161"/>
      <c r="BK857" s="161"/>
      <c r="BL857" s="161"/>
      <c r="BM857" s="162"/>
    </row>
    <row r="858" spans="1:65">
      <c r="A858" s="28"/>
      <c r="B858" s="20" t="s">
        <v>256</v>
      </c>
      <c r="C858" s="12"/>
      <c r="D858" s="166" t="s">
        <v>783</v>
      </c>
      <c r="E858" s="166">
        <v>45</v>
      </c>
      <c r="F858" s="160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  <c r="AE858" s="161"/>
      <c r="AF858" s="161"/>
      <c r="AG858" s="161"/>
      <c r="AH858" s="161"/>
      <c r="AI858" s="161"/>
      <c r="AJ858" s="161"/>
      <c r="AK858" s="161"/>
      <c r="AL858" s="161"/>
      <c r="AM858" s="161"/>
      <c r="AN858" s="161"/>
      <c r="AO858" s="161"/>
      <c r="AP858" s="161"/>
      <c r="AQ858" s="161"/>
      <c r="AR858" s="161"/>
      <c r="AS858" s="161"/>
      <c r="AT858" s="161"/>
      <c r="AU858" s="161"/>
      <c r="AV858" s="161"/>
      <c r="AW858" s="161"/>
      <c r="AX858" s="161"/>
      <c r="AY858" s="161"/>
      <c r="AZ858" s="161"/>
      <c r="BA858" s="161"/>
      <c r="BB858" s="161"/>
      <c r="BC858" s="161"/>
      <c r="BD858" s="161"/>
      <c r="BE858" s="161"/>
      <c r="BF858" s="161"/>
      <c r="BG858" s="161"/>
      <c r="BH858" s="161"/>
      <c r="BI858" s="161"/>
      <c r="BJ858" s="161"/>
      <c r="BK858" s="161"/>
      <c r="BL858" s="161"/>
      <c r="BM858" s="162"/>
    </row>
    <row r="859" spans="1:65">
      <c r="A859" s="28"/>
      <c r="B859" s="3" t="s">
        <v>257</v>
      </c>
      <c r="C859" s="27"/>
      <c r="D859" s="159" t="s">
        <v>783</v>
      </c>
      <c r="E859" s="159">
        <v>45</v>
      </c>
      <c r="F859" s="160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  <c r="AE859" s="161"/>
      <c r="AF859" s="161"/>
      <c r="AG859" s="161"/>
      <c r="AH859" s="161"/>
      <c r="AI859" s="161"/>
      <c r="AJ859" s="161"/>
      <c r="AK859" s="161"/>
      <c r="AL859" s="161"/>
      <c r="AM859" s="161"/>
      <c r="AN859" s="161"/>
      <c r="AO859" s="161"/>
      <c r="AP859" s="161"/>
      <c r="AQ859" s="161"/>
      <c r="AR859" s="161"/>
      <c r="AS859" s="161"/>
      <c r="AT859" s="161"/>
      <c r="AU859" s="161"/>
      <c r="AV859" s="161"/>
      <c r="AW859" s="161"/>
      <c r="AX859" s="161"/>
      <c r="AY859" s="161"/>
      <c r="AZ859" s="161"/>
      <c r="BA859" s="161"/>
      <c r="BB859" s="161"/>
      <c r="BC859" s="161"/>
      <c r="BD859" s="161"/>
      <c r="BE859" s="161"/>
      <c r="BF859" s="161"/>
      <c r="BG859" s="161"/>
      <c r="BH859" s="161"/>
      <c r="BI859" s="161"/>
      <c r="BJ859" s="161"/>
      <c r="BK859" s="161"/>
      <c r="BL859" s="161"/>
      <c r="BM859" s="162"/>
    </row>
    <row r="860" spans="1:65">
      <c r="A860" s="28"/>
      <c r="B860" s="3" t="s">
        <v>258</v>
      </c>
      <c r="C860" s="27"/>
      <c r="D860" s="159" t="s">
        <v>783</v>
      </c>
      <c r="E860" s="159">
        <v>1.5491933384829668</v>
      </c>
      <c r="F860" s="160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1"/>
      <c r="BG860" s="161"/>
      <c r="BH860" s="161"/>
      <c r="BI860" s="161"/>
      <c r="BJ860" s="161"/>
      <c r="BK860" s="161"/>
      <c r="BL860" s="161"/>
      <c r="BM860" s="162"/>
    </row>
    <row r="861" spans="1:65">
      <c r="A861" s="28"/>
      <c r="B861" s="3" t="s">
        <v>87</v>
      </c>
      <c r="C861" s="27"/>
      <c r="D861" s="13" t="s">
        <v>783</v>
      </c>
      <c r="E861" s="13">
        <v>3.4426518632954817E-2</v>
      </c>
      <c r="F861" s="9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259</v>
      </c>
      <c r="C862" s="27"/>
      <c r="D862" s="13" t="s">
        <v>783</v>
      </c>
      <c r="E862" s="13">
        <v>0</v>
      </c>
      <c r="F862" s="9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260</v>
      </c>
      <c r="C863" s="44"/>
      <c r="D863" s="42">
        <v>0.67</v>
      </c>
      <c r="E863" s="42">
        <v>0.67</v>
      </c>
      <c r="F863" s="9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BM864" s="52"/>
    </row>
    <row r="865" spans="1:65" ht="15">
      <c r="B865" s="8" t="s">
        <v>657</v>
      </c>
      <c r="BM865" s="26" t="s">
        <v>280</v>
      </c>
    </row>
    <row r="866" spans="1:65" ht="15">
      <c r="A866" s="24" t="s">
        <v>24</v>
      </c>
      <c r="B866" s="18" t="s">
        <v>119</v>
      </c>
      <c r="C866" s="15" t="s">
        <v>120</v>
      </c>
      <c r="D866" s="16" t="s">
        <v>227</v>
      </c>
      <c r="E866" s="9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228</v>
      </c>
      <c r="C867" s="9" t="s">
        <v>228</v>
      </c>
      <c r="D867" s="92" t="s">
        <v>253</v>
      </c>
      <c r="E867" s="9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103</v>
      </c>
      <c r="E868" s="9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63" t="s">
        <v>97</v>
      </c>
      <c r="E870" s="160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4">
        <v>1</v>
      </c>
    </row>
    <row r="871" spans="1:65">
      <c r="A871" s="28"/>
      <c r="B871" s="19">
        <v>1</v>
      </c>
      <c r="C871" s="9">
        <v>2</v>
      </c>
      <c r="D871" s="165" t="s">
        <v>97</v>
      </c>
      <c r="E871" s="160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4">
        <v>11</v>
      </c>
    </row>
    <row r="872" spans="1:65">
      <c r="A872" s="28"/>
      <c r="B872" s="19">
        <v>1</v>
      </c>
      <c r="C872" s="9">
        <v>3</v>
      </c>
      <c r="D872" s="165" t="s">
        <v>97</v>
      </c>
      <c r="E872" s="160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4">
        <v>16</v>
      </c>
    </row>
    <row r="873" spans="1:65">
      <c r="A873" s="28"/>
      <c r="B873" s="19">
        <v>1</v>
      </c>
      <c r="C873" s="9">
        <v>4</v>
      </c>
      <c r="D873" s="165" t="s">
        <v>97</v>
      </c>
      <c r="E873" s="160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4" t="s">
        <v>97</v>
      </c>
    </row>
    <row r="874" spans="1:65">
      <c r="A874" s="28"/>
      <c r="B874" s="19">
        <v>1</v>
      </c>
      <c r="C874" s="9">
        <v>5</v>
      </c>
      <c r="D874" s="165" t="s">
        <v>97</v>
      </c>
      <c r="E874" s="160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4">
        <v>17</v>
      </c>
    </row>
    <row r="875" spans="1:65">
      <c r="A875" s="28"/>
      <c r="B875" s="19">
        <v>1</v>
      </c>
      <c r="C875" s="9">
        <v>6</v>
      </c>
      <c r="D875" s="165" t="s">
        <v>97</v>
      </c>
      <c r="E875" s="160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2"/>
    </row>
    <row r="876" spans="1:65">
      <c r="A876" s="28"/>
      <c r="B876" s="20" t="s">
        <v>256</v>
      </c>
      <c r="C876" s="12"/>
      <c r="D876" s="166" t="s">
        <v>783</v>
      </c>
      <c r="E876" s="160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2"/>
    </row>
    <row r="877" spans="1:65">
      <c r="A877" s="28"/>
      <c r="B877" s="3" t="s">
        <v>257</v>
      </c>
      <c r="C877" s="27"/>
      <c r="D877" s="159" t="s">
        <v>783</v>
      </c>
      <c r="E877" s="160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1"/>
      <c r="BG877" s="161"/>
      <c r="BH877" s="161"/>
      <c r="BI877" s="161"/>
      <c r="BJ877" s="161"/>
      <c r="BK877" s="161"/>
      <c r="BL877" s="161"/>
      <c r="BM877" s="162"/>
    </row>
    <row r="878" spans="1:65">
      <c r="A878" s="28"/>
      <c r="B878" s="3" t="s">
        <v>258</v>
      </c>
      <c r="C878" s="27"/>
      <c r="D878" s="159" t="s">
        <v>783</v>
      </c>
      <c r="E878" s="160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  <c r="AA878" s="161"/>
      <c r="AB878" s="161"/>
      <c r="AC878" s="161"/>
      <c r="AD878" s="161"/>
      <c r="AE878" s="161"/>
      <c r="AF878" s="161"/>
      <c r="AG878" s="161"/>
      <c r="AH878" s="161"/>
      <c r="AI878" s="161"/>
      <c r="AJ878" s="161"/>
      <c r="AK878" s="161"/>
      <c r="AL878" s="161"/>
      <c r="AM878" s="161"/>
      <c r="AN878" s="161"/>
      <c r="AO878" s="161"/>
      <c r="AP878" s="161"/>
      <c r="AQ878" s="161"/>
      <c r="AR878" s="161"/>
      <c r="AS878" s="161"/>
      <c r="AT878" s="161"/>
      <c r="AU878" s="161"/>
      <c r="AV878" s="161"/>
      <c r="AW878" s="161"/>
      <c r="AX878" s="161"/>
      <c r="AY878" s="161"/>
      <c r="AZ878" s="161"/>
      <c r="BA878" s="161"/>
      <c r="BB878" s="161"/>
      <c r="BC878" s="161"/>
      <c r="BD878" s="161"/>
      <c r="BE878" s="161"/>
      <c r="BF878" s="161"/>
      <c r="BG878" s="161"/>
      <c r="BH878" s="161"/>
      <c r="BI878" s="161"/>
      <c r="BJ878" s="161"/>
      <c r="BK878" s="161"/>
      <c r="BL878" s="161"/>
      <c r="BM878" s="162"/>
    </row>
    <row r="879" spans="1:65">
      <c r="A879" s="28"/>
      <c r="B879" s="3" t="s">
        <v>87</v>
      </c>
      <c r="C879" s="27"/>
      <c r="D879" s="13" t="s">
        <v>783</v>
      </c>
      <c r="E879" s="9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259</v>
      </c>
      <c r="C880" s="27"/>
      <c r="D880" s="13" t="s">
        <v>783</v>
      </c>
      <c r="E880" s="9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260</v>
      </c>
      <c r="C881" s="44"/>
      <c r="D881" s="42" t="s">
        <v>261</v>
      </c>
      <c r="E881" s="9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658</v>
      </c>
      <c r="BM883" s="26" t="s">
        <v>280</v>
      </c>
    </row>
    <row r="884" spans="1:65" ht="15">
      <c r="A884" s="24" t="s">
        <v>27</v>
      </c>
      <c r="B884" s="18" t="s">
        <v>119</v>
      </c>
      <c r="C884" s="15" t="s">
        <v>120</v>
      </c>
      <c r="D884" s="16" t="s">
        <v>227</v>
      </c>
      <c r="E884" s="9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228</v>
      </c>
      <c r="C885" s="9" t="s">
        <v>228</v>
      </c>
      <c r="D885" s="92" t="s">
        <v>232</v>
      </c>
      <c r="E885" s="9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103</v>
      </c>
      <c r="E886" s="9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0" t="s">
        <v>96</v>
      </c>
      <c r="E888" s="151"/>
      <c r="F888" s="152"/>
      <c r="G888" s="152"/>
      <c r="H888" s="152"/>
      <c r="I888" s="152"/>
      <c r="J888" s="152"/>
      <c r="K888" s="152"/>
      <c r="L888" s="152"/>
      <c r="M888" s="152"/>
      <c r="N888" s="152"/>
      <c r="O888" s="152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  <c r="AA888" s="152"/>
      <c r="AB888" s="152"/>
      <c r="AC888" s="152"/>
      <c r="AD888" s="152"/>
      <c r="AE888" s="152"/>
      <c r="AF888" s="152"/>
      <c r="AG888" s="152"/>
      <c r="AH888" s="152"/>
      <c r="AI888" s="152"/>
      <c r="AJ888" s="152"/>
      <c r="AK888" s="152"/>
      <c r="AL888" s="152"/>
      <c r="AM888" s="152"/>
      <c r="AN888" s="152"/>
      <c r="AO888" s="152"/>
      <c r="AP888" s="152"/>
      <c r="AQ888" s="152"/>
      <c r="AR888" s="152"/>
      <c r="AS888" s="152"/>
      <c r="AT888" s="152"/>
      <c r="AU888" s="152"/>
      <c r="AV888" s="152"/>
      <c r="AW888" s="152"/>
      <c r="AX888" s="152"/>
      <c r="AY888" s="152"/>
      <c r="AZ888" s="152"/>
      <c r="BA888" s="152"/>
      <c r="BB888" s="152"/>
      <c r="BC888" s="152"/>
      <c r="BD888" s="152"/>
      <c r="BE888" s="152"/>
      <c r="BF888" s="152"/>
      <c r="BG888" s="152"/>
      <c r="BH888" s="152"/>
      <c r="BI888" s="152"/>
      <c r="BJ888" s="152"/>
      <c r="BK888" s="152"/>
      <c r="BL888" s="152"/>
      <c r="BM888" s="153">
        <v>1</v>
      </c>
    </row>
    <row r="889" spans="1:65">
      <c r="A889" s="28"/>
      <c r="B889" s="19">
        <v>1</v>
      </c>
      <c r="C889" s="9">
        <v>2</v>
      </c>
      <c r="D889" s="155" t="s">
        <v>96</v>
      </c>
      <c r="E889" s="151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  <c r="AA889" s="152"/>
      <c r="AB889" s="152"/>
      <c r="AC889" s="152"/>
      <c r="AD889" s="152"/>
      <c r="AE889" s="152"/>
      <c r="AF889" s="152"/>
      <c r="AG889" s="152"/>
      <c r="AH889" s="152"/>
      <c r="AI889" s="152"/>
      <c r="AJ889" s="152"/>
      <c r="AK889" s="152"/>
      <c r="AL889" s="152"/>
      <c r="AM889" s="152"/>
      <c r="AN889" s="152"/>
      <c r="AO889" s="152"/>
      <c r="AP889" s="152"/>
      <c r="AQ889" s="152"/>
      <c r="AR889" s="152"/>
      <c r="AS889" s="152"/>
      <c r="AT889" s="152"/>
      <c r="AU889" s="152"/>
      <c r="AV889" s="152"/>
      <c r="AW889" s="152"/>
      <c r="AX889" s="152"/>
      <c r="AY889" s="152"/>
      <c r="AZ889" s="152"/>
      <c r="BA889" s="152"/>
      <c r="BB889" s="152"/>
      <c r="BC889" s="152"/>
      <c r="BD889" s="152"/>
      <c r="BE889" s="152"/>
      <c r="BF889" s="152"/>
      <c r="BG889" s="152"/>
      <c r="BH889" s="152"/>
      <c r="BI889" s="152"/>
      <c r="BJ889" s="152"/>
      <c r="BK889" s="152"/>
      <c r="BL889" s="152"/>
      <c r="BM889" s="153">
        <v>12</v>
      </c>
    </row>
    <row r="890" spans="1:65">
      <c r="A890" s="28"/>
      <c r="B890" s="19">
        <v>1</v>
      </c>
      <c r="C890" s="9">
        <v>3</v>
      </c>
      <c r="D890" s="155" t="s">
        <v>96</v>
      </c>
      <c r="E890" s="151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  <c r="AA890" s="152"/>
      <c r="AB890" s="152"/>
      <c r="AC890" s="152"/>
      <c r="AD890" s="152"/>
      <c r="AE890" s="152"/>
      <c r="AF890" s="152"/>
      <c r="AG890" s="152"/>
      <c r="AH890" s="152"/>
      <c r="AI890" s="152"/>
      <c r="AJ890" s="152"/>
      <c r="AK890" s="152"/>
      <c r="AL890" s="152"/>
      <c r="AM890" s="152"/>
      <c r="AN890" s="152"/>
      <c r="AO890" s="152"/>
      <c r="AP890" s="152"/>
      <c r="AQ890" s="152"/>
      <c r="AR890" s="152"/>
      <c r="AS890" s="152"/>
      <c r="AT890" s="152"/>
      <c r="AU890" s="152"/>
      <c r="AV890" s="152"/>
      <c r="AW890" s="152"/>
      <c r="AX890" s="152"/>
      <c r="AY890" s="152"/>
      <c r="AZ890" s="152"/>
      <c r="BA890" s="152"/>
      <c r="BB890" s="152"/>
      <c r="BC890" s="152"/>
      <c r="BD890" s="152"/>
      <c r="BE890" s="152"/>
      <c r="BF890" s="152"/>
      <c r="BG890" s="152"/>
      <c r="BH890" s="152"/>
      <c r="BI890" s="152"/>
      <c r="BJ890" s="152"/>
      <c r="BK890" s="152"/>
      <c r="BL890" s="152"/>
      <c r="BM890" s="153">
        <v>16</v>
      </c>
    </row>
    <row r="891" spans="1:65">
      <c r="A891" s="28"/>
      <c r="B891" s="19">
        <v>1</v>
      </c>
      <c r="C891" s="9">
        <v>4</v>
      </c>
      <c r="D891" s="155" t="s">
        <v>96</v>
      </c>
      <c r="E891" s="151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  <c r="AA891" s="152"/>
      <c r="AB891" s="152"/>
      <c r="AC891" s="152"/>
      <c r="AD891" s="152"/>
      <c r="AE891" s="152"/>
      <c r="AF891" s="152"/>
      <c r="AG891" s="152"/>
      <c r="AH891" s="152"/>
      <c r="AI891" s="152"/>
      <c r="AJ891" s="152"/>
      <c r="AK891" s="152"/>
      <c r="AL891" s="152"/>
      <c r="AM891" s="152"/>
      <c r="AN891" s="152"/>
      <c r="AO891" s="152"/>
      <c r="AP891" s="152"/>
      <c r="AQ891" s="152"/>
      <c r="AR891" s="152"/>
      <c r="AS891" s="152"/>
      <c r="AT891" s="152"/>
      <c r="AU891" s="152"/>
      <c r="AV891" s="152"/>
      <c r="AW891" s="152"/>
      <c r="AX891" s="152"/>
      <c r="AY891" s="152"/>
      <c r="AZ891" s="152"/>
      <c r="BA891" s="152"/>
      <c r="BB891" s="152"/>
      <c r="BC891" s="152"/>
      <c r="BD891" s="152"/>
      <c r="BE891" s="152"/>
      <c r="BF891" s="152"/>
      <c r="BG891" s="152"/>
      <c r="BH891" s="152"/>
      <c r="BI891" s="152"/>
      <c r="BJ891" s="152"/>
      <c r="BK891" s="152"/>
      <c r="BL891" s="152"/>
      <c r="BM891" s="153" t="s">
        <v>96</v>
      </c>
    </row>
    <row r="892" spans="1:65">
      <c r="A892" s="28"/>
      <c r="B892" s="19">
        <v>1</v>
      </c>
      <c r="C892" s="9">
        <v>5</v>
      </c>
      <c r="D892" s="155" t="s">
        <v>96</v>
      </c>
      <c r="E892" s="151"/>
      <c r="F892" s="152"/>
      <c r="G892" s="152"/>
      <c r="H892" s="152"/>
      <c r="I892" s="152"/>
      <c r="J892" s="152"/>
      <c r="K892" s="152"/>
      <c r="L892" s="152"/>
      <c r="M892" s="152"/>
      <c r="N892" s="152"/>
      <c r="O892" s="152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  <c r="AA892" s="152"/>
      <c r="AB892" s="152"/>
      <c r="AC892" s="152"/>
      <c r="AD892" s="152"/>
      <c r="AE892" s="152"/>
      <c r="AF892" s="152"/>
      <c r="AG892" s="152"/>
      <c r="AH892" s="152"/>
      <c r="AI892" s="152"/>
      <c r="AJ892" s="152"/>
      <c r="AK892" s="152"/>
      <c r="AL892" s="152"/>
      <c r="AM892" s="152"/>
      <c r="AN892" s="152"/>
      <c r="AO892" s="152"/>
      <c r="AP892" s="152"/>
      <c r="AQ892" s="152"/>
      <c r="AR892" s="152"/>
      <c r="AS892" s="152"/>
      <c r="AT892" s="152"/>
      <c r="AU892" s="152"/>
      <c r="AV892" s="152"/>
      <c r="AW892" s="152"/>
      <c r="AX892" s="152"/>
      <c r="AY892" s="152"/>
      <c r="AZ892" s="152"/>
      <c r="BA892" s="152"/>
      <c r="BB892" s="152"/>
      <c r="BC892" s="152"/>
      <c r="BD892" s="152"/>
      <c r="BE892" s="152"/>
      <c r="BF892" s="152"/>
      <c r="BG892" s="152"/>
      <c r="BH892" s="152"/>
      <c r="BI892" s="152"/>
      <c r="BJ892" s="152"/>
      <c r="BK892" s="152"/>
      <c r="BL892" s="152"/>
      <c r="BM892" s="153">
        <v>18</v>
      </c>
    </row>
    <row r="893" spans="1:65">
      <c r="A893" s="28"/>
      <c r="B893" s="19">
        <v>1</v>
      </c>
      <c r="C893" s="9">
        <v>6</v>
      </c>
      <c r="D893" s="155" t="s">
        <v>96</v>
      </c>
      <c r="E893" s="151"/>
      <c r="F893" s="152"/>
      <c r="G893" s="152"/>
      <c r="H893" s="152"/>
      <c r="I893" s="152"/>
      <c r="J893" s="152"/>
      <c r="K893" s="152"/>
      <c r="L893" s="152"/>
      <c r="M893" s="152"/>
      <c r="N893" s="152"/>
      <c r="O893" s="152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  <c r="AA893" s="152"/>
      <c r="AB893" s="152"/>
      <c r="AC893" s="152"/>
      <c r="AD893" s="152"/>
      <c r="AE893" s="152"/>
      <c r="AF893" s="152"/>
      <c r="AG893" s="152"/>
      <c r="AH893" s="152"/>
      <c r="AI893" s="152"/>
      <c r="AJ893" s="152"/>
      <c r="AK893" s="152"/>
      <c r="AL893" s="152"/>
      <c r="AM893" s="152"/>
      <c r="AN893" s="152"/>
      <c r="AO893" s="152"/>
      <c r="AP893" s="152"/>
      <c r="AQ893" s="152"/>
      <c r="AR893" s="152"/>
      <c r="AS893" s="152"/>
      <c r="AT893" s="152"/>
      <c r="AU893" s="152"/>
      <c r="AV893" s="152"/>
      <c r="AW893" s="152"/>
      <c r="AX893" s="152"/>
      <c r="AY893" s="152"/>
      <c r="AZ893" s="152"/>
      <c r="BA893" s="152"/>
      <c r="BB893" s="152"/>
      <c r="BC893" s="152"/>
      <c r="BD893" s="152"/>
      <c r="BE893" s="152"/>
      <c r="BF893" s="152"/>
      <c r="BG893" s="152"/>
      <c r="BH893" s="152"/>
      <c r="BI893" s="152"/>
      <c r="BJ893" s="152"/>
      <c r="BK893" s="152"/>
      <c r="BL893" s="152"/>
      <c r="BM893" s="157"/>
    </row>
    <row r="894" spans="1:65">
      <c r="A894" s="28"/>
      <c r="B894" s="20" t="s">
        <v>256</v>
      </c>
      <c r="C894" s="12"/>
      <c r="D894" s="158" t="s">
        <v>783</v>
      </c>
      <c r="E894" s="151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  <c r="AA894" s="152"/>
      <c r="AB894" s="152"/>
      <c r="AC894" s="152"/>
      <c r="AD894" s="152"/>
      <c r="AE894" s="152"/>
      <c r="AF894" s="152"/>
      <c r="AG894" s="152"/>
      <c r="AH894" s="152"/>
      <c r="AI894" s="152"/>
      <c r="AJ894" s="152"/>
      <c r="AK894" s="152"/>
      <c r="AL894" s="152"/>
      <c r="AM894" s="152"/>
      <c r="AN894" s="152"/>
      <c r="AO894" s="152"/>
      <c r="AP894" s="152"/>
      <c r="AQ894" s="152"/>
      <c r="AR894" s="152"/>
      <c r="AS894" s="152"/>
      <c r="AT894" s="152"/>
      <c r="AU894" s="152"/>
      <c r="AV894" s="152"/>
      <c r="AW894" s="152"/>
      <c r="AX894" s="152"/>
      <c r="AY894" s="152"/>
      <c r="AZ894" s="152"/>
      <c r="BA894" s="152"/>
      <c r="BB894" s="152"/>
      <c r="BC894" s="152"/>
      <c r="BD894" s="152"/>
      <c r="BE894" s="152"/>
      <c r="BF894" s="152"/>
      <c r="BG894" s="152"/>
      <c r="BH894" s="152"/>
      <c r="BI894" s="152"/>
      <c r="BJ894" s="152"/>
      <c r="BK894" s="152"/>
      <c r="BL894" s="152"/>
      <c r="BM894" s="157"/>
    </row>
    <row r="895" spans="1:65">
      <c r="A895" s="28"/>
      <c r="B895" s="3" t="s">
        <v>257</v>
      </c>
      <c r="C895" s="27"/>
      <c r="D895" s="154" t="s">
        <v>783</v>
      </c>
      <c r="E895" s="151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  <c r="AA895" s="152"/>
      <c r="AB895" s="152"/>
      <c r="AC895" s="152"/>
      <c r="AD895" s="152"/>
      <c r="AE895" s="152"/>
      <c r="AF895" s="152"/>
      <c r="AG895" s="152"/>
      <c r="AH895" s="152"/>
      <c r="AI895" s="152"/>
      <c r="AJ895" s="152"/>
      <c r="AK895" s="152"/>
      <c r="AL895" s="152"/>
      <c r="AM895" s="152"/>
      <c r="AN895" s="152"/>
      <c r="AO895" s="152"/>
      <c r="AP895" s="152"/>
      <c r="AQ895" s="152"/>
      <c r="AR895" s="152"/>
      <c r="AS895" s="152"/>
      <c r="AT895" s="152"/>
      <c r="AU895" s="152"/>
      <c r="AV895" s="152"/>
      <c r="AW895" s="152"/>
      <c r="AX895" s="152"/>
      <c r="AY895" s="152"/>
      <c r="AZ895" s="152"/>
      <c r="BA895" s="152"/>
      <c r="BB895" s="152"/>
      <c r="BC895" s="152"/>
      <c r="BD895" s="152"/>
      <c r="BE895" s="152"/>
      <c r="BF895" s="152"/>
      <c r="BG895" s="152"/>
      <c r="BH895" s="152"/>
      <c r="BI895" s="152"/>
      <c r="BJ895" s="152"/>
      <c r="BK895" s="152"/>
      <c r="BL895" s="152"/>
      <c r="BM895" s="157"/>
    </row>
    <row r="896" spans="1:65">
      <c r="A896" s="28"/>
      <c r="B896" s="3" t="s">
        <v>258</v>
      </c>
      <c r="C896" s="27"/>
      <c r="D896" s="154" t="s">
        <v>783</v>
      </c>
      <c r="E896" s="151"/>
      <c r="F896" s="152"/>
      <c r="G896" s="152"/>
      <c r="H896" s="152"/>
      <c r="I896" s="152"/>
      <c r="J896" s="152"/>
      <c r="K896" s="152"/>
      <c r="L896" s="152"/>
      <c r="M896" s="152"/>
      <c r="N896" s="152"/>
      <c r="O896" s="152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  <c r="AA896" s="152"/>
      <c r="AB896" s="152"/>
      <c r="AC896" s="152"/>
      <c r="AD896" s="152"/>
      <c r="AE896" s="152"/>
      <c r="AF896" s="152"/>
      <c r="AG896" s="152"/>
      <c r="AH896" s="152"/>
      <c r="AI896" s="152"/>
      <c r="AJ896" s="152"/>
      <c r="AK896" s="152"/>
      <c r="AL896" s="152"/>
      <c r="AM896" s="152"/>
      <c r="AN896" s="152"/>
      <c r="AO896" s="152"/>
      <c r="AP896" s="152"/>
      <c r="AQ896" s="152"/>
      <c r="AR896" s="152"/>
      <c r="AS896" s="152"/>
      <c r="AT896" s="152"/>
      <c r="AU896" s="152"/>
      <c r="AV896" s="152"/>
      <c r="AW896" s="152"/>
      <c r="AX896" s="152"/>
      <c r="AY896" s="152"/>
      <c r="AZ896" s="152"/>
      <c r="BA896" s="152"/>
      <c r="BB896" s="152"/>
      <c r="BC896" s="152"/>
      <c r="BD896" s="152"/>
      <c r="BE896" s="152"/>
      <c r="BF896" s="152"/>
      <c r="BG896" s="152"/>
      <c r="BH896" s="152"/>
      <c r="BI896" s="152"/>
      <c r="BJ896" s="152"/>
      <c r="BK896" s="152"/>
      <c r="BL896" s="152"/>
      <c r="BM896" s="157"/>
    </row>
    <row r="897" spans="1:65">
      <c r="A897" s="28"/>
      <c r="B897" s="3" t="s">
        <v>87</v>
      </c>
      <c r="C897" s="27"/>
      <c r="D897" s="13" t="s">
        <v>783</v>
      </c>
      <c r="E897" s="9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259</v>
      </c>
      <c r="C898" s="27"/>
      <c r="D898" s="13" t="s">
        <v>783</v>
      </c>
      <c r="E898" s="9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260</v>
      </c>
      <c r="C899" s="44"/>
      <c r="D899" s="42" t="s">
        <v>261</v>
      </c>
      <c r="E899" s="9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659</v>
      </c>
      <c r="BM901" s="26" t="s">
        <v>280</v>
      </c>
    </row>
    <row r="902" spans="1:65" ht="15">
      <c r="A902" s="24" t="s">
        <v>30</v>
      </c>
      <c r="B902" s="18" t="s">
        <v>119</v>
      </c>
      <c r="C902" s="15" t="s">
        <v>120</v>
      </c>
      <c r="D902" s="16" t="s">
        <v>227</v>
      </c>
      <c r="E902" s="94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228</v>
      </c>
      <c r="C903" s="9" t="s">
        <v>228</v>
      </c>
      <c r="D903" s="92" t="s">
        <v>253</v>
      </c>
      <c r="E903" s="94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103</v>
      </c>
      <c r="E904" s="94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94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63" t="s">
        <v>97</v>
      </c>
      <c r="E906" s="160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  <c r="AA906" s="161"/>
      <c r="AB906" s="161"/>
      <c r="AC906" s="161"/>
      <c r="AD906" s="161"/>
      <c r="AE906" s="161"/>
      <c r="AF906" s="161"/>
      <c r="AG906" s="161"/>
      <c r="AH906" s="161"/>
      <c r="AI906" s="161"/>
      <c r="AJ906" s="161"/>
      <c r="AK906" s="161"/>
      <c r="AL906" s="161"/>
      <c r="AM906" s="161"/>
      <c r="AN906" s="161"/>
      <c r="AO906" s="161"/>
      <c r="AP906" s="161"/>
      <c r="AQ906" s="161"/>
      <c r="AR906" s="161"/>
      <c r="AS906" s="161"/>
      <c r="AT906" s="161"/>
      <c r="AU906" s="161"/>
      <c r="AV906" s="161"/>
      <c r="AW906" s="161"/>
      <c r="AX906" s="161"/>
      <c r="AY906" s="161"/>
      <c r="AZ906" s="161"/>
      <c r="BA906" s="161"/>
      <c r="BB906" s="161"/>
      <c r="BC906" s="161"/>
      <c r="BD906" s="161"/>
      <c r="BE906" s="161"/>
      <c r="BF906" s="161"/>
      <c r="BG906" s="161"/>
      <c r="BH906" s="161"/>
      <c r="BI906" s="161"/>
      <c r="BJ906" s="161"/>
      <c r="BK906" s="161"/>
      <c r="BL906" s="161"/>
      <c r="BM906" s="164">
        <v>1</v>
      </c>
    </row>
    <row r="907" spans="1:65">
      <c r="A907" s="28"/>
      <c r="B907" s="19">
        <v>1</v>
      </c>
      <c r="C907" s="9">
        <v>2</v>
      </c>
      <c r="D907" s="165" t="s">
        <v>97</v>
      </c>
      <c r="E907" s="160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1"/>
      <c r="BG907" s="161"/>
      <c r="BH907" s="161"/>
      <c r="BI907" s="161"/>
      <c r="BJ907" s="161"/>
      <c r="BK907" s="161"/>
      <c r="BL907" s="161"/>
      <c r="BM907" s="164">
        <v>13</v>
      </c>
    </row>
    <row r="908" spans="1:65">
      <c r="A908" s="28"/>
      <c r="B908" s="19">
        <v>1</v>
      </c>
      <c r="C908" s="9">
        <v>3</v>
      </c>
      <c r="D908" s="165" t="s">
        <v>97</v>
      </c>
      <c r="E908" s="160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1"/>
      <c r="BG908" s="161"/>
      <c r="BH908" s="161"/>
      <c r="BI908" s="161"/>
      <c r="BJ908" s="161"/>
      <c r="BK908" s="161"/>
      <c r="BL908" s="161"/>
      <c r="BM908" s="164">
        <v>16</v>
      </c>
    </row>
    <row r="909" spans="1:65">
      <c r="A909" s="28"/>
      <c r="B909" s="19">
        <v>1</v>
      </c>
      <c r="C909" s="9">
        <v>4</v>
      </c>
      <c r="D909" s="165" t="s">
        <v>97</v>
      </c>
      <c r="E909" s="160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  <c r="AE909" s="161"/>
      <c r="AF909" s="161"/>
      <c r="AG909" s="161"/>
      <c r="AH909" s="161"/>
      <c r="AI909" s="161"/>
      <c r="AJ909" s="161"/>
      <c r="AK909" s="161"/>
      <c r="AL909" s="161"/>
      <c r="AM909" s="161"/>
      <c r="AN909" s="161"/>
      <c r="AO909" s="161"/>
      <c r="AP909" s="161"/>
      <c r="AQ909" s="161"/>
      <c r="AR909" s="161"/>
      <c r="AS909" s="161"/>
      <c r="AT909" s="161"/>
      <c r="AU909" s="161"/>
      <c r="AV909" s="161"/>
      <c r="AW909" s="161"/>
      <c r="AX909" s="161"/>
      <c r="AY909" s="161"/>
      <c r="AZ909" s="161"/>
      <c r="BA909" s="161"/>
      <c r="BB909" s="161"/>
      <c r="BC909" s="161"/>
      <c r="BD909" s="161"/>
      <c r="BE909" s="161"/>
      <c r="BF909" s="161"/>
      <c r="BG909" s="161"/>
      <c r="BH909" s="161"/>
      <c r="BI909" s="161"/>
      <c r="BJ909" s="161"/>
      <c r="BK909" s="161"/>
      <c r="BL909" s="161"/>
      <c r="BM909" s="164" t="s">
        <v>97</v>
      </c>
    </row>
    <row r="910" spans="1:65">
      <c r="A910" s="28"/>
      <c r="B910" s="19">
        <v>1</v>
      </c>
      <c r="C910" s="9">
        <v>5</v>
      </c>
      <c r="D910" s="165" t="s">
        <v>97</v>
      </c>
      <c r="E910" s="160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  <c r="AE910" s="161"/>
      <c r="AF910" s="161"/>
      <c r="AG910" s="161"/>
      <c r="AH910" s="161"/>
      <c r="AI910" s="161"/>
      <c r="AJ910" s="161"/>
      <c r="AK910" s="161"/>
      <c r="AL910" s="161"/>
      <c r="AM910" s="161"/>
      <c r="AN910" s="161"/>
      <c r="AO910" s="161"/>
      <c r="AP910" s="161"/>
      <c r="AQ910" s="161"/>
      <c r="AR910" s="161"/>
      <c r="AS910" s="161"/>
      <c r="AT910" s="161"/>
      <c r="AU910" s="161"/>
      <c r="AV910" s="161"/>
      <c r="AW910" s="161"/>
      <c r="AX910" s="161"/>
      <c r="AY910" s="161"/>
      <c r="AZ910" s="161"/>
      <c r="BA910" s="161"/>
      <c r="BB910" s="161"/>
      <c r="BC910" s="161"/>
      <c r="BD910" s="161"/>
      <c r="BE910" s="161"/>
      <c r="BF910" s="161"/>
      <c r="BG910" s="161"/>
      <c r="BH910" s="161"/>
      <c r="BI910" s="161"/>
      <c r="BJ910" s="161"/>
      <c r="BK910" s="161"/>
      <c r="BL910" s="161"/>
      <c r="BM910" s="164">
        <v>19</v>
      </c>
    </row>
    <row r="911" spans="1:65">
      <c r="A911" s="28"/>
      <c r="B911" s="19">
        <v>1</v>
      </c>
      <c r="C911" s="9">
        <v>6</v>
      </c>
      <c r="D911" s="165" t="s">
        <v>97</v>
      </c>
      <c r="E911" s="160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  <c r="AE911" s="161"/>
      <c r="AF911" s="161"/>
      <c r="AG911" s="161"/>
      <c r="AH911" s="161"/>
      <c r="AI911" s="161"/>
      <c r="AJ911" s="161"/>
      <c r="AK911" s="161"/>
      <c r="AL911" s="161"/>
      <c r="AM911" s="161"/>
      <c r="AN911" s="161"/>
      <c r="AO911" s="161"/>
      <c r="AP911" s="161"/>
      <c r="AQ911" s="161"/>
      <c r="AR911" s="161"/>
      <c r="AS911" s="161"/>
      <c r="AT911" s="161"/>
      <c r="AU911" s="161"/>
      <c r="AV911" s="161"/>
      <c r="AW911" s="161"/>
      <c r="AX911" s="161"/>
      <c r="AY911" s="161"/>
      <c r="AZ911" s="161"/>
      <c r="BA911" s="161"/>
      <c r="BB911" s="161"/>
      <c r="BC911" s="161"/>
      <c r="BD911" s="161"/>
      <c r="BE911" s="161"/>
      <c r="BF911" s="161"/>
      <c r="BG911" s="161"/>
      <c r="BH911" s="161"/>
      <c r="BI911" s="161"/>
      <c r="BJ911" s="161"/>
      <c r="BK911" s="161"/>
      <c r="BL911" s="161"/>
      <c r="BM911" s="162"/>
    </row>
    <row r="912" spans="1:65">
      <c r="A912" s="28"/>
      <c r="B912" s="20" t="s">
        <v>256</v>
      </c>
      <c r="C912" s="12"/>
      <c r="D912" s="166" t="s">
        <v>783</v>
      </c>
      <c r="E912" s="160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  <c r="AE912" s="161"/>
      <c r="AF912" s="161"/>
      <c r="AG912" s="161"/>
      <c r="AH912" s="161"/>
      <c r="AI912" s="161"/>
      <c r="AJ912" s="161"/>
      <c r="AK912" s="161"/>
      <c r="AL912" s="161"/>
      <c r="AM912" s="161"/>
      <c r="AN912" s="161"/>
      <c r="AO912" s="161"/>
      <c r="AP912" s="161"/>
      <c r="AQ912" s="161"/>
      <c r="AR912" s="161"/>
      <c r="AS912" s="161"/>
      <c r="AT912" s="161"/>
      <c r="AU912" s="161"/>
      <c r="AV912" s="161"/>
      <c r="AW912" s="161"/>
      <c r="AX912" s="161"/>
      <c r="AY912" s="161"/>
      <c r="AZ912" s="161"/>
      <c r="BA912" s="161"/>
      <c r="BB912" s="161"/>
      <c r="BC912" s="161"/>
      <c r="BD912" s="161"/>
      <c r="BE912" s="161"/>
      <c r="BF912" s="161"/>
      <c r="BG912" s="161"/>
      <c r="BH912" s="161"/>
      <c r="BI912" s="161"/>
      <c r="BJ912" s="161"/>
      <c r="BK912" s="161"/>
      <c r="BL912" s="161"/>
      <c r="BM912" s="162"/>
    </row>
    <row r="913" spans="1:65">
      <c r="A913" s="28"/>
      <c r="B913" s="3" t="s">
        <v>257</v>
      </c>
      <c r="C913" s="27"/>
      <c r="D913" s="159" t="s">
        <v>783</v>
      </c>
      <c r="E913" s="160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  <c r="AE913" s="161"/>
      <c r="AF913" s="161"/>
      <c r="AG913" s="161"/>
      <c r="AH913" s="161"/>
      <c r="AI913" s="161"/>
      <c r="AJ913" s="161"/>
      <c r="AK913" s="161"/>
      <c r="AL913" s="161"/>
      <c r="AM913" s="161"/>
      <c r="AN913" s="161"/>
      <c r="AO913" s="161"/>
      <c r="AP913" s="161"/>
      <c r="AQ913" s="161"/>
      <c r="AR913" s="161"/>
      <c r="AS913" s="161"/>
      <c r="AT913" s="161"/>
      <c r="AU913" s="161"/>
      <c r="AV913" s="161"/>
      <c r="AW913" s="161"/>
      <c r="AX913" s="161"/>
      <c r="AY913" s="161"/>
      <c r="AZ913" s="161"/>
      <c r="BA913" s="161"/>
      <c r="BB913" s="161"/>
      <c r="BC913" s="161"/>
      <c r="BD913" s="161"/>
      <c r="BE913" s="161"/>
      <c r="BF913" s="161"/>
      <c r="BG913" s="161"/>
      <c r="BH913" s="161"/>
      <c r="BI913" s="161"/>
      <c r="BJ913" s="161"/>
      <c r="BK913" s="161"/>
      <c r="BL913" s="161"/>
      <c r="BM913" s="162"/>
    </row>
    <row r="914" spans="1:65">
      <c r="A914" s="28"/>
      <c r="B914" s="3" t="s">
        <v>258</v>
      </c>
      <c r="C914" s="27"/>
      <c r="D914" s="159" t="s">
        <v>783</v>
      </c>
      <c r="E914" s="160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  <c r="AA914" s="161"/>
      <c r="AB914" s="161"/>
      <c r="AC914" s="161"/>
      <c r="AD914" s="161"/>
      <c r="AE914" s="161"/>
      <c r="AF914" s="161"/>
      <c r="AG914" s="161"/>
      <c r="AH914" s="161"/>
      <c r="AI914" s="161"/>
      <c r="AJ914" s="161"/>
      <c r="AK914" s="161"/>
      <c r="AL914" s="161"/>
      <c r="AM914" s="161"/>
      <c r="AN914" s="161"/>
      <c r="AO914" s="161"/>
      <c r="AP914" s="161"/>
      <c r="AQ914" s="161"/>
      <c r="AR914" s="161"/>
      <c r="AS914" s="161"/>
      <c r="AT914" s="161"/>
      <c r="AU914" s="161"/>
      <c r="AV914" s="161"/>
      <c r="AW914" s="161"/>
      <c r="AX914" s="161"/>
      <c r="AY914" s="161"/>
      <c r="AZ914" s="161"/>
      <c r="BA914" s="161"/>
      <c r="BB914" s="161"/>
      <c r="BC914" s="161"/>
      <c r="BD914" s="161"/>
      <c r="BE914" s="161"/>
      <c r="BF914" s="161"/>
      <c r="BG914" s="161"/>
      <c r="BH914" s="161"/>
      <c r="BI914" s="161"/>
      <c r="BJ914" s="161"/>
      <c r="BK914" s="161"/>
      <c r="BL914" s="161"/>
      <c r="BM914" s="162"/>
    </row>
    <row r="915" spans="1:65">
      <c r="A915" s="28"/>
      <c r="B915" s="3" t="s">
        <v>87</v>
      </c>
      <c r="C915" s="27"/>
      <c r="D915" s="13" t="s">
        <v>783</v>
      </c>
      <c r="E915" s="94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259</v>
      </c>
      <c r="C916" s="27"/>
      <c r="D916" s="13" t="s">
        <v>783</v>
      </c>
      <c r="E916" s="94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260</v>
      </c>
      <c r="C917" s="44"/>
      <c r="D917" s="42" t="s">
        <v>261</v>
      </c>
      <c r="E917" s="94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9.5">
      <c r="B919" s="8" t="s">
        <v>660</v>
      </c>
      <c r="BM919" s="26" t="s">
        <v>67</v>
      </c>
    </row>
    <row r="920" spans="1:65" ht="19.5">
      <c r="A920" s="24" t="s">
        <v>328</v>
      </c>
      <c r="B920" s="18" t="s">
        <v>119</v>
      </c>
      <c r="C920" s="15" t="s">
        <v>120</v>
      </c>
      <c r="D920" s="16" t="s">
        <v>227</v>
      </c>
      <c r="E920" s="17" t="s">
        <v>227</v>
      </c>
      <c r="F920" s="17" t="s">
        <v>227</v>
      </c>
      <c r="G920" s="17" t="s">
        <v>227</v>
      </c>
      <c r="H920" s="17" t="s">
        <v>227</v>
      </c>
      <c r="I920" s="17" t="s">
        <v>227</v>
      </c>
      <c r="J920" s="17" t="s">
        <v>227</v>
      </c>
      <c r="K920" s="17" t="s">
        <v>227</v>
      </c>
      <c r="L920" s="17" t="s">
        <v>227</v>
      </c>
      <c r="M920" s="17" t="s">
        <v>227</v>
      </c>
      <c r="N920" s="17" t="s">
        <v>227</v>
      </c>
      <c r="O920" s="17" t="s">
        <v>227</v>
      </c>
      <c r="P920" s="17" t="s">
        <v>227</v>
      </c>
      <c r="Q920" s="17" t="s">
        <v>227</v>
      </c>
      <c r="R920" s="94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228</v>
      </c>
      <c r="C921" s="9" t="s">
        <v>228</v>
      </c>
      <c r="D921" s="92" t="s">
        <v>229</v>
      </c>
      <c r="E921" s="93" t="s">
        <v>230</v>
      </c>
      <c r="F921" s="93" t="s">
        <v>231</v>
      </c>
      <c r="G921" s="93" t="s">
        <v>232</v>
      </c>
      <c r="H921" s="93" t="s">
        <v>234</v>
      </c>
      <c r="I921" s="93" t="s">
        <v>235</v>
      </c>
      <c r="J921" s="93" t="s">
        <v>236</v>
      </c>
      <c r="K921" s="93" t="s">
        <v>237</v>
      </c>
      <c r="L921" s="93" t="s">
        <v>238</v>
      </c>
      <c r="M921" s="93" t="s">
        <v>240</v>
      </c>
      <c r="N921" s="93" t="s">
        <v>246</v>
      </c>
      <c r="O921" s="93" t="s">
        <v>247</v>
      </c>
      <c r="P921" s="93" t="s">
        <v>248</v>
      </c>
      <c r="Q921" s="93" t="s">
        <v>252</v>
      </c>
      <c r="R921" s="94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103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306</v>
      </c>
      <c r="J922" s="11" t="s">
        <v>306</v>
      </c>
      <c r="K922" s="11" t="s">
        <v>306</v>
      </c>
      <c r="L922" s="11" t="s">
        <v>306</v>
      </c>
      <c r="M922" s="11" t="s">
        <v>103</v>
      </c>
      <c r="N922" s="11" t="s">
        <v>103</v>
      </c>
      <c r="O922" s="11" t="s">
        <v>103</v>
      </c>
      <c r="P922" s="11" t="s">
        <v>103</v>
      </c>
      <c r="Q922" s="11" t="s">
        <v>103</v>
      </c>
      <c r="R922" s="94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94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7">
        <v>0.5</v>
      </c>
      <c r="E924" s="167">
        <v>0.52</v>
      </c>
      <c r="F924" s="167">
        <v>0.49</v>
      </c>
      <c r="G924" s="172">
        <v>0.89</v>
      </c>
      <c r="H924" s="167">
        <v>0.50917293075995063</v>
      </c>
      <c r="I924" s="167">
        <v>0.46999999999999992</v>
      </c>
      <c r="J924" s="167">
        <v>0.48</v>
      </c>
      <c r="K924" s="167">
        <v>0.49</v>
      </c>
      <c r="L924" s="167">
        <v>0.5</v>
      </c>
      <c r="M924" s="167">
        <v>0.48</v>
      </c>
      <c r="N924" s="167">
        <v>0.49</v>
      </c>
      <c r="O924" s="167">
        <v>0.5</v>
      </c>
      <c r="P924" s="167">
        <v>0.48370000000000002</v>
      </c>
      <c r="Q924" s="167">
        <v>0.48</v>
      </c>
      <c r="R924" s="147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68">
        <v>1</v>
      </c>
    </row>
    <row r="925" spans="1:65">
      <c r="A925" s="28"/>
      <c r="B925" s="19">
        <v>1</v>
      </c>
      <c r="C925" s="9">
        <v>2</v>
      </c>
      <c r="D925" s="23">
        <v>0.54</v>
      </c>
      <c r="E925" s="23">
        <v>0.52400000000000002</v>
      </c>
      <c r="F925" s="23">
        <v>0.46999999999999992</v>
      </c>
      <c r="G925" s="173">
        <v>0.98999999999999988</v>
      </c>
      <c r="H925" s="23">
        <v>0.5000610636949091</v>
      </c>
      <c r="I925" s="23">
        <v>0.46999999999999992</v>
      </c>
      <c r="J925" s="23">
        <v>0.49</v>
      </c>
      <c r="K925" s="23">
        <v>0.49</v>
      </c>
      <c r="L925" s="23">
        <v>0.51</v>
      </c>
      <c r="M925" s="23">
        <v>0.48</v>
      </c>
      <c r="N925" s="23">
        <v>0.5</v>
      </c>
      <c r="O925" s="23">
        <v>0.49</v>
      </c>
      <c r="P925" s="23">
        <v>0.48370000000000002</v>
      </c>
      <c r="Q925" s="23">
        <v>0.49</v>
      </c>
      <c r="R925" s="147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68" t="e">
        <v>#N/A</v>
      </c>
    </row>
    <row r="926" spans="1:65">
      <c r="A926" s="28"/>
      <c r="B926" s="19">
        <v>1</v>
      </c>
      <c r="C926" s="9">
        <v>3</v>
      </c>
      <c r="D926" s="23">
        <v>0.51</v>
      </c>
      <c r="E926" s="23">
        <v>0.52300000000000002</v>
      </c>
      <c r="F926" s="23">
        <v>0.48</v>
      </c>
      <c r="G926" s="173">
        <v>0.84</v>
      </c>
      <c r="H926" s="23">
        <v>0.50203673116793335</v>
      </c>
      <c r="I926" s="23">
        <v>0.48</v>
      </c>
      <c r="J926" s="23">
        <v>0.48</v>
      </c>
      <c r="K926" s="23">
        <v>0.48</v>
      </c>
      <c r="L926" s="23">
        <v>0.49</v>
      </c>
      <c r="M926" s="23">
        <v>0.46999999999999992</v>
      </c>
      <c r="N926" s="23">
        <v>0.51</v>
      </c>
      <c r="O926" s="23">
        <v>0.5</v>
      </c>
      <c r="P926" s="23">
        <v>0.46710000000000002</v>
      </c>
      <c r="Q926" s="169">
        <v>0.52</v>
      </c>
      <c r="R926" s="147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68">
        <v>16</v>
      </c>
    </row>
    <row r="927" spans="1:65">
      <c r="A927" s="28"/>
      <c r="B927" s="19">
        <v>1</v>
      </c>
      <c r="C927" s="9">
        <v>4</v>
      </c>
      <c r="D927" s="23">
        <v>0.53</v>
      </c>
      <c r="E927" s="23">
        <v>0.52300000000000002</v>
      </c>
      <c r="F927" s="23">
        <v>0.48</v>
      </c>
      <c r="G927" s="173">
        <v>0.86999999999999988</v>
      </c>
      <c r="H927" s="23">
        <v>0.50410041702127739</v>
      </c>
      <c r="I927" s="23">
        <v>0.48</v>
      </c>
      <c r="J927" s="23">
        <v>0.49</v>
      </c>
      <c r="K927" s="23">
        <v>0.48</v>
      </c>
      <c r="L927" s="23">
        <v>0.5</v>
      </c>
      <c r="M927" s="23">
        <v>0.49</v>
      </c>
      <c r="N927" s="23">
        <v>0.51</v>
      </c>
      <c r="O927" s="23">
        <v>0.48</v>
      </c>
      <c r="P927" s="23">
        <v>0.50039999999999996</v>
      </c>
      <c r="Q927" s="23">
        <v>0.46999999999999992</v>
      </c>
      <c r="R927" s="147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68">
        <v>0.49262742471469206</v>
      </c>
    </row>
    <row r="928" spans="1:65">
      <c r="A928" s="28"/>
      <c r="B928" s="19">
        <v>1</v>
      </c>
      <c r="C928" s="9">
        <v>5</v>
      </c>
      <c r="D928" s="23">
        <v>0.51</v>
      </c>
      <c r="E928" s="23">
        <v>0.51900000000000002</v>
      </c>
      <c r="F928" s="23">
        <v>0.5</v>
      </c>
      <c r="G928" s="173">
        <v>0.90000000000000013</v>
      </c>
      <c r="H928" s="23">
        <v>0.50505241358760389</v>
      </c>
      <c r="I928" s="23">
        <v>0.48</v>
      </c>
      <c r="J928" s="23">
        <v>0.49</v>
      </c>
      <c r="K928" s="23">
        <v>0.48</v>
      </c>
      <c r="L928" s="23">
        <v>0.5</v>
      </c>
      <c r="M928" s="23">
        <v>0.48</v>
      </c>
      <c r="N928" s="23">
        <v>0.5</v>
      </c>
      <c r="O928" s="23">
        <v>0.48</v>
      </c>
      <c r="P928" s="23">
        <v>0.50039999999999996</v>
      </c>
      <c r="Q928" s="23">
        <v>0.48</v>
      </c>
      <c r="R928" s="147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68">
        <v>143</v>
      </c>
    </row>
    <row r="929" spans="1:65">
      <c r="A929" s="28"/>
      <c r="B929" s="19">
        <v>1</v>
      </c>
      <c r="C929" s="9">
        <v>6</v>
      </c>
      <c r="D929" s="23">
        <v>0.51</v>
      </c>
      <c r="E929" s="23">
        <v>0.52300000000000002</v>
      </c>
      <c r="F929" s="23">
        <v>0.48</v>
      </c>
      <c r="G929" s="173">
        <v>0.79</v>
      </c>
      <c r="H929" s="23">
        <v>0.50002157151430382</v>
      </c>
      <c r="I929" s="23">
        <v>0.46999999999999992</v>
      </c>
      <c r="J929" s="23">
        <v>0.48</v>
      </c>
      <c r="K929" s="23">
        <v>0.49</v>
      </c>
      <c r="L929" s="23">
        <v>0.5</v>
      </c>
      <c r="M929" s="23">
        <v>0.46999999999999992</v>
      </c>
      <c r="N929" s="23">
        <v>0.51</v>
      </c>
      <c r="O929" s="23">
        <v>0.48</v>
      </c>
      <c r="P929" s="23">
        <v>0.46710000000000002</v>
      </c>
      <c r="Q929" s="23">
        <v>0.48</v>
      </c>
      <c r="R929" s="147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3"/>
    </row>
    <row r="930" spans="1:65">
      <c r="A930" s="28"/>
      <c r="B930" s="20" t="s">
        <v>256</v>
      </c>
      <c r="C930" s="12"/>
      <c r="D930" s="170">
        <v>0.51666666666666661</v>
      </c>
      <c r="E930" s="170">
        <v>0.52200000000000013</v>
      </c>
      <c r="F930" s="170">
        <v>0.48333333333333334</v>
      </c>
      <c r="G930" s="170">
        <v>0.88</v>
      </c>
      <c r="H930" s="170">
        <v>0.50340752129099631</v>
      </c>
      <c r="I930" s="170">
        <v>0.47499999999999992</v>
      </c>
      <c r="J930" s="170">
        <v>0.48499999999999993</v>
      </c>
      <c r="K930" s="170">
        <v>0.48500000000000004</v>
      </c>
      <c r="L930" s="170">
        <v>0.5</v>
      </c>
      <c r="M930" s="170">
        <v>0.47833333333333328</v>
      </c>
      <c r="N930" s="170">
        <v>0.5033333333333333</v>
      </c>
      <c r="O930" s="170">
        <v>0.48833333333333334</v>
      </c>
      <c r="P930" s="170">
        <v>0.48373333333333329</v>
      </c>
      <c r="Q930" s="170">
        <v>0.48666666666666664</v>
      </c>
      <c r="R930" s="147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3" t="s">
        <v>257</v>
      </c>
      <c r="C931" s="27"/>
      <c r="D931" s="23">
        <v>0.51</v>
      </c>
      <c r="E931" s="23">
        <v>0.52300000000000002</v>
      </c>
      <c r="F931" s="23">
        <v>0.48</v>
      </c>
      <c r="G931" s="23">
        <v>0.87999999999999989</v>
      </c>
      <c r="H931" s="23">
        <v>0.50306857409460537</v>
      </c>
      <c r="I931" s="23">
        <v>0.47499999999999998</v>
      </c>
      <c r="J931" s="23">
        <v>0.48499999999999999</v>
      </c>
      <c r="K931" s="23">
        <v>0.48499999999999999</v>
      </c>
      <c r="L931" s="23">
        <v>0.5</v>
      </c>
      <c r="M931" s="23">
        <v>0.48</v>
      </c>
      <c r="N931" s="23">
        <v>0.505</v>
      </c>
      <c r="O931" s="23">
        <v>0.48499999999999999</v>
      </c>
      <c r="P931" s="23">
        <v>0.48370000000000002</v>
      </c>
      <c r="Q931" s="23">
        <v>0.48</v>
      </c>
      <c r="R931" s="147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258</v>
      </c>
      <c r="C932" s="27"/>
      <c r="D932" s="23">
        <v>1.5055453054181631E-2</v>
      </c>
      <c r="E932" s="23">
        <v>2.0000000000000018E-3</v>
      </c>
      <c r="F932" s="23">
        <v>1.0327955589886469E-2</v>
      </c>
      <c r="G932" s="23">
        <v>6.6932802122726009E-2</v>
      </c>
      <c r="H932" s="23">
        <v>3.4919399020993894E-3</v>
      </c>
      <c r="I932" s="23">
        <v>5.4772255750516969E-3</v>
      </c>
      <c r="J932" s="23">
        <v>5.4772255750516665E-3</v>
      </c>
      <c r="K932" s="23">
        <v>5.4772255750516665E-3</v>
      </c>
      <c r="L932" s="23">
        <v>6.324555320336764E-3</v>
      </c>
      <c r="M932" s="23">
        <v>7.5277265270908417E-3</v>
      </c>
      <c r="N932" s="23">
        <v>8.1649658092772665E-3</v>
      </c>
      <c r="O932" s="23">
        <v>9.8319208025017587E-3</v>
      </c>
      <c r="P932" s="23">
        <v>1.4892235113194589E-2</v>
      </c>
      <c r="Q932" s="23">
        <v>1.7511900715418287E-2</v>
      </c>
      <c r="R932" s="147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87</v>
      </c>
      <c r="C933" s="27"/>
      <c r="D933" s="13">
        <v>2.9139586556480579E-2</v>
      </c>
      <c r="E933" s="13">
        <v>3.8314176245210752E-3</v>
      </c>
      <c r="F933" s="13">
        <v>2.1368183979075455E-2</v>
      </c>
      <c r="G933" s="13">
        <v>7.6060002412188646E-2</v>
      </c>
      <c r="H933" s="13">
        <v>6.936606535286275E-3</v>
      </c>
      <c r="I933" s="13">
        <v>1.1531001210635152E-2</v>
      </c>
      <c r="J933" s="13">
        <v>1.1293248608353953E-2</v>
      </c>
      <c r="K933" s="13">
        <v>1.1293248608353951E-2</v>
      </c>
      <c r="L933" s="13">
        <v>1.2649110640673528E-2</v>
      </c>
      <c r="M933" s="13">
        <v>1.5737407373709079E-2</v>
      </c>
      <c r="N933" s="13">
        <v>1.6221786376047549E-2</v>
      </c>
      <c r="O933" s="13">
        <v>2.0133626216727152E-2</v>
      </c>
      <c r="P933" s="13">
        <v>3.0786042819448575E-2</v>
      </c>
      <c r="Q933" s="13">
        <v>3.5983357634421141E-2</v>
      </c>
      <c r="R933" s="94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259</v>
      </c>
      <c r="C934" s="27"/>
      <c r="D934" s="13">
        <v>4.879801802730932E-2</v>
      </c>
      <c r="E934" s="13">
        <v>5.9624320148881971E-2</v>
      </c>
      <c r="F934" s="13">
        <v>-1.8866370232516916E-2</v>
      </c>
      <c r="G934" s="13">
        <v>0.78633985005941742</v>
      </c>
      <c r="H934" s="13">
        <v>2.188285920652433E-2</v>
      </c>
      <c r="I934" s="13">
        <v>-3.5782467297473697E-2</v>
      </c>
      <c r="J934" s="13">
        <v>-1.5483150819525782E-2</v>
      </c>
      <c r="K934" s="13">
        <v>-1.5483150819525449E-2</v>
      </c>
      <c r="L934" s="13">
        <v>1.4965823897396202E-2</v>
      </c>
      <c r="M934" s="13">
        <v>-2.9016028471490984E-2</v>
      </c>
      <c r="N934" s="13">
        <v>2.1732262723378915E-2</v>
      </c>
      <c r="O934" s="13">
        <v>-8.7167119935429582E-3</v>
      </c>
      <c r="P934" s="13">
        <v>-1.8054397573399106E-2</v>
      </c>
      <c r="Q934" s="13">
        <v>-1.2099931406534314E-2</v>
      </c>
      <c r="R934" s="94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260</v>
      </c>
      <c r="C935" s="44"/>
      <c r="D935" s="42">
        <v>1.82</v>
      </c>
      <c r="E935" s="42">
        <v>2.15</v>
      </c>
      <c r="F935" s="42">
        <v>0.26</v>
      </c>
      <c r="G935" s="42">
        <v>24.43</v>
      </c>
      <c r="H935" s="42">
        <v>0.99</v>
      </c>
      <c r="I935" s="42">
        <v>0.78</v>
      </c>
      <c r="J935" s="42">
        <v>0.16</v>
      </c>
      <c r="K935" s="42">
        <v>0.16</v>
      </c>
      <c r="L935" s="42">
        <v>0.78</v>
      </c>
      <c r="M935" s="42">
        <v>0.56999999999999995</v>
      </c>
      <c r="N935" s="42">
        <v>0.99</v>
      </c>
      <c r="O935" s="42">
        <v>0.05</v>
      </c>
      <c r="P935" s="42">
        <v>0.23</v>
      </c>
      <c r="Q935" s="42">
        <v>0.05</v>
      </c>
      <c r="R935" s="94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BM936" s="52"/>
    </row>
    <row r="937" spans="1:65" ht="15">
      <c r="B937" s="8" t="s">
        <v>661</v>
      </c>
      <c r="BM937" s="26" t="s">
        <v>280</v>
      </c>
    </row>
    <row r="938" spans="1:65" ht="15">
      <c r="A938" s="24" t="s">
        <v>64</v>
      </c>
      <c r="B938" s="18" t="s">
        <v>119</v>
      </c>
      <c r="C938" s="15" t="s">
        <v>120</v>
      </c>
      <c r="D938" s="16" t="s">
        <v>227</v>
      </c>
      <c r="E938" s="17" t="s">
        <v>227</v>
      </c>
      <c r="F938" s="9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228</v>
      </c>
      <c r="C939" s="9" t="s">
        <v>228</v>
      </c>
      <c r="D939" s="92" t="s">
        <v>232</v>
      </c>
      <c r="E939" s="93" t="s">
        <v>253</v>
      </c>
      <c r="F939" s="9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9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63" t="s">
        <v>96</v>
      </c>
      <c r="E942" s="163" t="s">
        <v>97</v>
      </c>
      <c r="F942" s="160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  <c r="AA942" s="161"/>
      <c r="AB942" s="161"/>
      <c r="AC942" s="161"/>
      <c r="AD942" s="161"/>
      <c r="AE942" s="161"/>
      <c r="AF942" s="161"/>
      <c r="AG942" s="161"/>
      <c r="AH942" s="161"/>
      <c r="AI942" s="161"/>
      <c r="AJ942" s="161"/>
      <c r="AK942" s="161"/>
      <c r="AL942" s="161"/>
      <c r="AM942" s="161"/>
      <c r="AN942" s="161"/>
      <c r="AO942" s="161"/>
      <c r="AP942" s="161"/>
      <c r="AQ942" s="161"/>
      <c r="AR942" s="161"/>
      <c r="AS942" s="161"/>
      <c r="AT942" s="161"/>
      <c r="AU942" s="161"/>
      <c r="AV942" s="161"/>
      <c r="AW942" s="161"/>
      <c r="AX942" s="161"/>
      <c r="AY942" s="161"/>
      <c r="AZ942" s="161"/>
      <c r="BA942" s="161"/>
      <c r="BB942" s="161"/>
      <c r="BC942" s="161"/>
      <c r="BD942" s="161"/>
      <c r="BE942" s="161"/>
      <c r="BF942" s="161"/>
      <c r="BG942" s="161"/>
      <c r="BH942" s="161"/>
      <c r="BI942" s="161"/>
      <c r="BJ942" s="161"/>
      <c r="BK942" s="161"/>
      <c r="BL942" s="161"/>
      <c r="BM942" s="164">
        <v>1</v>
      </c>
    </row>
    <row r="943" spans="1:65">
      <c r="A943" s="28"/>
      <c r="B943" s="19">
        <v>1</v>
      </c>
      <c r="C943" s="9">
        <v>2</v>
      </c>
      <c r="D943" s="165" t="s">
        <v>96</v>
      </c>
      <c r="E943" s="165" t="s">
        <v>97</v>
      </c>
      <c r="F943" s="160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  <c r="AA943" s="161"/>
      <c r="AB943" s="161"/>
      <c r="AC943" s="161"/>
      <c r="AD943" s="161"/>
      <c r="AE943" s="161"/>
      <c r="AF943" s="161"/>
      <c r="AG943" s="161"/>
      <c r="AH943" s="161"/>
      <c r="AI943" s="161"/>
      <c r="AJ943" s="161"/>
      <c r="AK943" s="161"/>
      <c r="AL943" s="161"/>
      <c r="AM943" s="161"/>
      <c r="AN943" s="161"/>
      <c r="AO943" s="161"/>
      <c r="AP943" s="161"/>
      <c r="AQ943" s="161"/>
      <c r="AR943" s="161"/>
      <c r="AS943" s="161"/>
      <c r="AT943" s="161"/>
      <c r="AU943" s="161"/>
      <c r="AV943" s="161"/>
      <c r="AW943" s="161"/>
      <c r="AX943" s="161"/>
      <c r="AY943" s="161"/>
      <c r="AZ943" s="161"/>
      <c r="BA943" s="161"/>
      <c r="BB943" s="161"/>
      <c r="BC943" s="161"/>
      <c r="BD943" s="161"/>
      <c r="BE943" s="161"/>
      <c r="BF943" s="161"/>
      <c r="BG943" s="161"/>
      <c r="BH943" s="161"/>
      <c r="BI943" s="161"/>
      <c r="BJ943" s="161"/>
      <c r="BK943" s="161"/>
      <c r="BL943" s="161"/>
      <c r="BM943" s="164">
        <v>14</v>
      </c>
    </row>
    <row r="944" spans="1:65">
      <c r="A944" s="28"/>
      <c r="B944" s="19">
        <v>1</v>
      </c>
      <c r="C944" s="9">
        <v>3</v>
      </c>
      <c r="D944" s="165" t="s">
        <v>96</v>
      </c>
      <c r="E944" s="165" t="s">
        <v>97</v>
      </c>
      <c r="F944" s="160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  <c r="AA944" s="161"/>
      <c r="AB944" s="161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1"/>
      <c r="BG944" s="161"/>
      <c r="BH944" s="161"/>
      <c r="BI944" s="161"/>
      <c r="BJ944" s="161"/>
      <c r="BK944" s="161"/>
      <c r="BL944" s="161"/>
      <c r="BM944" s="164">
        <v>16</v>
      </c>
    </row>
    <row r="945" spans="1:65">
      <c r="A945" s="28"/>
      <c r="B945" s="19">
        <v>1</v>
      </c>
      <c r="C945" s="9">
        <v>4</v>
      </c>
      <c r="D945" s="165" t="s">
        <v>96</v>
      </c>
      <c r="E945" s="165" t="s">
        <v>97</v>
      </c>
      <c r="F945" s="160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  <c r="AA945" s="161"/>
      <c r="AB945" s="161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1"/>
      <c r="BG945" s="161"/>
      <c r="BH945" s="161"/>
      <c r="BI945" s="161"/>
      <c r="BJ945" s="161"/>
      <c r="BK945" s="161"/>
      <c r="BL945" s="161"/>
      <c r="BM945" s="164" t="s">
        <v>97</v>
      </c>
    </row>
    <row r="946" spans="1:65">
      <c r="A946" s="28"/>
      <c r="B946" s="19">
        <v>1</v>
      </c>
      <c r="C946" s="9">
        <v>5</v>
      </c>
      <c r="D946" s="165" t="s">
        <v>96</v>
      </c>
      <c r="E946" s="165" t="s">
        <v>97</v>
      </c>
      <c r="F946" s="160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  <c r="AA946" s="161"/>
      <c r="AB946" s="161"/>
      <c r="AC946" s="161"/>
      <c r="AD946" s="161"/>
      <c r="AE946" s="161"/>
      <c r="AF946" s="161"/>
      <c r="AG946" s="161"/>
      <c r="AH946" s="161"/>
      <c r="AI946" s="161"/>
      <c r="AJ946" s="161"/>
      <c r="AK946" s="161"/>
      <c r="AL946" s="161"/>
      <c r="AM946" s="161"/>
      <c r="AN946" s="161"/>
      <c r="AO946" s="161"/>
      <c r="AP946" s="161"/>
      <c r="AQ946" s="161"/>
      <c r="AR946" s="161"/>
      <c r="AS946" s="161"/>
      <c r="AT946" s="161"/>
      <c r="AU946" s="161"/>
      <c r="AV946" s="161"/>
      <c r="AW946" s="161"/>
      <c r="AX946" s="161"/>
      <c r="AY946" s="161"/>
      <c r="AZ946" s="161"/>
      <c r="BA946" s="161"/>
      <c r="BB946" s="161"/>
      <c r="BC946" s="161"/>
      <c r="BD946" s="161"/>
      <c r="BE946" s="161"/>
      <c r="BF946" s="161"/>
      <c r="BG946" s="161"/>
      <c r="BH946" s="161"/>
      <c r="BI946" s="161"/>
      <c r="BJ946" s="161"/>
      <c r="BK946" s="161"/>
      <c r="BL946" s="161"/>
      <c r="BM946" s="164">
        <v>20</v>
      </c>
    </row>
    <row r="947" spans="1:65">
      <c r="A947" s="28"/>
      <c r="B947" s="19">
        <v>1</v>
      </c>
      <c r="C947" s="9">
        <v>6</v>
      </c>
      <c r="D947" s="165" t="s">
        <v>96</v>
      </c>
      <c r="E947" s="165" t="s">
        <v>97</v>
      </c>
      <c r="F947" s="160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  <c r="AA947" s="161"/>
      <c r="AB947" s="161"/>
      <c r="AC947" s="161"/>
      <c r="AD947" s="161"/>
      <c r="AE947" s="161"/>
      <c r="AF947" s="161"/>
      <c r="AG947" s="161"/>
      <c r="AH947" s="161"/>
      <c r="AI947" s="161"/>
      <c r="AJ947" s="161"/>
      <c r="AK947" s="161"/>
      <c r="AL947" s="161"/>
      <c r="AM947" s="161"/>
      <c r="AN947" s="161"/>
      <c r="AO947" s="161"/>
      <c r="AP947" s="161"/>
      <c r="AQ947" s="161"/>
      <c r="AR947" s="161"/>
      <c r="AS947" s="161"/>
      <c r="AT947" s="161"/>
      <c r="AU947" s="161"/>
      <c r="AV947" s="161"/>
      <c r="AW947" s="161"/>
      <c r="AX947" s="161"/>
      <c r="AY947" s="161"/>
      <c r="AZ947" s="161"/>
      <c r="BA947" s="161"/>
      <c r="BB947" s="161"/>
      <c r="BC947" s="161"/>
      <c r="BD947" s="161"/>
      <c r="BE947" s="161"/>
      <c r="BF947" s="161"/>
      <c r="BG947" s="161"/>
      <c r="BH947" s="161"/>
      <c r="BI947" s="161"/>
      <c r="BJ947" s="161"/>
      <c r="BK947" s="161"/>
      <c r="BL947" s="161"/>
      <c r="BM947" s="162"/>
    </row>
    <row r="948" spans="1:65">
      <c r="A948" s="28"/>
      <c r="B948" s="20" t="s">
        <v>256</v>
      </c>
      <c r="C948" s="12"/>
      <c r="D948" s="166" t="s">
        <v>783</v>
      </c>
      <c r="E948" s="166" t="s">
        <v>783</v>
      </c>
      <c r="F948" s="160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  <c r="AA948" s="161"/>
      <c r="AB948" s="161"/>
      <c r="AC948" s="161"/>
      <c r="AD948" s="161"/>
      <c r="AE948" s="161"/>
      <c r="AF948" s="161"/>
      <c r="AG948" s="161"/>
      <c r="AH948" s="161"/>
      <c r="AI948" s="161"/>
      <c r="AJ948" s="161"/>
      <c r="AK948" s="161"/>
      <c r="AL948" s="161"/>
      <c r="AM948" s="161"/>
      <c r="AN948" s="161"/>
      <c r="AO948" s="161"/>
      <c r="AP948" s="161"/>
      <c r="AQ948" s="161"/>
      <c r="AR948" s="161"/>
      <c r="AS948" s="161"/>
      <c r="AT948" s="161"/>
      <c r="AU948" s="161"/>
      <c r="AV948" s="161"/>
      <c r="AW948" s="161"/>
      <c r="AX948" s="161"/>
      <c r="AY948" s="161"/>
      <c r="AZ948" s="161"/>
      <c r="BA948" s="161"/>
      <c r="BB948" s="161"/>
      <c r="BC948" s="161"/>
      <c r="BD948" s="161"/>
      <c r="BE948" s="161"/>
      <c r="BF948" s="161"/>
      <c r="BG948" s="161"/>
      <c r="BH948" s="161"/>
      <c r="BI948" s="161"/>
      <c r="BJ948" s="161"/>
      <c r="BK948" s="161"/>
      <c r="BL948" s="161"/>
      <c r="BM948" s="162"/>
    </row>
    <row r="949" spans="1:65">
      <c r="A949" s="28"/>
      <c r="B949" s="3" t="s">
        <v>257</v>
      </c>
      <c r="C949" s="27"/>
      <c r="D949" s="159" t="s">
        <v>783</v>
      </c>
      <c r="E949" s="159" t="s">
        <v>783</v>
      </c>
      <c r="F949" s="160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  <c r="AA949" s="161"/>
      <c r="AB949" s="161"/>
      <c r="AC949" s="161"/>
      <c r="AD949" s="161"/>
      <c r="AE949" s="161"/>
      <c r="AF949" s="161"/>
      <c r="AG949" s="161"/>
      <c r="AH949" s="161"/>
      <c r="AI949" s="161"/>
      <c r="AJ949" s="161"/>
      <c r="AK949" s="161"/>
      <c r="AL949" s="161"/>
      <c r="AM949" s="161"/>
      <c r="AN949" s="161"/>
      <c r="AO949" s="161"/>
      <c r="AP949" s="161"/>
      <c r="AQ949" s="161"/>
      <c r="AR949" s="161"/>
      <c r="AS949" s="161"/>
      <c r="AT949" s="161"/>
      <c r="AU949" s="161"/>
      <c r="AV949" s="161"/>
      <c r="AW949" s="161"/>
      <c r="AX949" s="161"/>
      <c r="AY949" s="161"/>
      <c r="AZ949" s="161"/>
      <c r="BA949" s="161"/>
      <c r="BB949" s="161"/>
      <c r="BC949" s="161"/>
      <c r="BD949" s="161"/>
      <c r="BE949" s="161"/>
      <c r="BF949" s="161"/>
      <c r="BG949" s="161"/>
      <c r="BH949" s="161"/>
      <c r="BI949" s="161"/>
      <c r="BJ949" s="161"/>
      <c r="BK949" s="161"/>
      <c r="BL949" s="161"/>
      <c r="BM949" s="162"/>
    </row>
    <row r="950" spans="1:65">
      <c r="A950" s="28"/>
      <c r="B950" s="3" t="s">
        <v>258</v>
      </c>
      <c r="C950" s="27"/>
      <c r="D950" s="159" t="s">
        <v>783</v>
      </c>
      <c r="E950" s="159" t="s">
        <v>783</v>
      </c>
      <c r="F950" s="160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  <c r="AA950" s="161"/>
      <c r="AB950" s="161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1"/>
      <c r="BG950" s="161"/>
      <c r="BH950" s="161"/>
      <c r="BI950" s="161"/>
      <c r="BJ950" s="161"/>
      <c r="BK950" s="161"/>
      <c r="BL950" s="161"/>
      <c r="BM950" s="162"/>
    </row>
    <row r="951" spans="1:65">
      <c r="A951" s="28"/>
      <c r="B951" s="3" t="s">
        <v>87</v>
      </c>
      <c r="C951" s="27"/>
      <c r="D951" s="13" t="s">
        <v>783</v>
      </c>
      <c r="E951" s="13" t="s">
        <v>783</v>
      </c>
      <c r="F951" s="9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259</v>
      </c>
      <c r="C952" s="27"/>
      <c r="D952" s="13" t="s">
        <v>783</v>
      </c>
      <c r="E952" s="13" t="s">
        <v>783</v>
      </c>
      <c r="F952" s="9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260</v>
      </c>
      <c r="C953" s="44"/>
      <c r="D953" s="42" t="s">
        <v>261</v>
      </c>
      <c r="E953" s="42" t="s">
        <v>261</v>
      </c>
      <c r="F953" s="9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662</v>
      </c>
      <c r="BM955" s="26" t="s">
        <v>280</v>
      </c>
    </row>
    <row r="956" spans="1:65" ht="15">
      <c r="A956" s="24" t="s">
        <v>65</v>
      </c>
      <c r="B956" s="18" t="s">
        <v>119</v>
      </c>
      <c r="C956" s="15" t="s">
        <v>120</v>
      </c>
      <c r="D956" s="16" t="s">
        <v>227</v>
      </c>
      <c r="E956" s="94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228</v>
      </c>
      <c r="C957" s="9" t="s">
        <v>228</v>
      </c>
      <c r="D957" s="92" t="s">
        <v>253</v>
      </c>
      <c r="E957" s="94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103</v>
      </c>
      <c r="E958" s="94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4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63" t="s">
        <v>97</v>
      </c>
      <c r="E960" s="160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  <c r="AE960" s="161"/>
      <c r="AF960" s="161"/>
      <c r="AG960" s="161"/>
      <c r="AH960" s="161"/>
      <c r="AI960" s="161"/>
      <c r="AJ960" s="161"/>
      <c r="AK960" s="161"/>
      <c r="AL960" s="161"/>
      <c r="AM960" s="161"/>
      <c r="AN960" s="161"/>
      <c r="AO960" s="161"/>
      <c r="AP960" s="161"/>
      <c r="AQ960" s="161"/>
      <c r="AR960" s="161"/>
      <c r="AS960" s="161"/>
      <c r="AT960" s="161"/>
      <c r="AU960" s="161"/>
      <c r="AV960" s="161"/>
      <c r="AW960" s="161"/>
      <c r="AX960" s="161"/>
      <c r="AY960" s="161"/>
      <c r="AZ960" s="161"/>
      <c r="BA960" s="161"/>
      <c r="BB960" s="161"/>
      <c r="BC960" s="161"/>
      <c r="BD960" s="161"/>
      <c r="BE960" s="161"/>
      <c r="BF960" s="161"/>
      <c r="BG960" s="161"/>
      <c r="BH960" s="161"/>
      <c r="BI960" s="161"/>
      <c r="BJ960" s="161"/>
      <c r="BK960" s="161"/>
      <c r="BL960" s="161"/>
      <c r="BM960" s="164">
        <v>1</v>
      </c>
    </row>
    <row r="961" spans="1:65">
      <c r="A961" s="28"/>
      <c r="B961" s="19">
        <v>1</v>
      </c>
      <c r="C961" s="9">
        <v>2</v>
      </c>
      <c r="D961" s="165" t="s">
        <v>97</v>
      </c>
      <c r="E961" s="160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1"/>
      <c r="BG961" s="161"/>
      <c r="BH961" s="161"/>
      <c r="BI961" s="161"/>
      <c r="BJ961" s="161"/>
      <c r="BK961" s="161"/>
      <c r="BL961" s="161"/>
      <c r="BM961" s="164">
        <v>5</v>
      </c>
    </row>
    <row r="962" spans="1:65">
      <c r="A962" s="28"/>
      <c r="B962" s="19">
        <v>1</v>
      </c>
      <c r="C962" s="9">
        <v>3</v>
      </c>
      <c r="D962" s="165" t="s">
        <v>97</v>
      </c>
      <c r="E962" s="160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  <c r="AE962" s="161"/>
      <c r="AF962" s="161"/>
      <c r="AG962" s="161"/>
      <c r="AH962" s="161"/>
      <c r="AI962" s="161"/>
      <c r="AJ962" s="161"/>
      <c r="AK962" s="161"/>
      <c r="AL962" s="161"/>
      <c r="AM962" s="161"/>
      <c r="AN962" s="161"/>
      <c r="AO962" s="161"/>
      <c r="AP962" s="161"/>
      <c r="AQ962" s="161"/>
      <c r="AR962" s="161"/>
      <c r="AS962" s="161"/>
      <c r="AT962" s="161"/>
      <c r="AU962" s="161"/>
      <c r="AV962" s="161"/>
      <c r="AW962" s="161"/>
      <c r="AX962" s="161"/>
      <c r="AY962" s="161"/>
      <c r="AZ962" s="161"/>
      <c r="BA962" s="161"/>
      <c r="BB962" s="161"/>
      <c r="BC962" s="161"/>
      <c r="BD962" s="161"/>
      <c r="BE962" s="161"/>
      <c r="BF962" s="161"/>
      <c r="BG962" s="161"/>
      <c r="BH962" s="161"/>
      <c r="BI962" s="161"/>
      <c r="BJ962" s="161"/>
      <c r="BK962" s="161"/>
      <c r="BL962" s="161"/>
      <c r="BM962" s="164">
        <v>16</v>
      </c>
    </row>
    <row r="963" spans="1:65">
      <c r="A963" s="28"/>
      <c r="B963" s="19">
        <v>1</v>
      </c>
      <c r="C963" s="9">
        <v>4</v>
      </c>
      <c r="D963" s="165" t="s">
        <v>97</v>
      </c>
      <c r="E963" s="160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  <c r="AE963" s="161"/>
      <c r="AF963" s="161"/>
      <c r="AG963" s="161"/>
      <c r="AH963" s="161"/>
      <c r="AI963" s="161"/>
      <c r="AJ963" s="161"/>
      <c r="AK963" s="161"/>
      <c r="AL963" s="161"/>
      <c r="AM963" s="161"/>
      <c r="AN963" s="161"/>
      <c r="AO963" s="161"/>
      <c r="AP963" s="161"/>
      <c r="AQ963" s="161"/>
      <c r="AR963" s="161"/>
      <c r="AS963" s="161"/>
      <c r="AT963" s="161"/>
      <c r="AU963" s="161"/>
      <c r="AV963" s="161"/>
      <c r="AW963" s="161"/>
      <c r="AX963" s="161"/>
      <c r="AY963" s="161"/>
      <c r="AZ963" s="161"/>
      <c r="BA963" s="161"/>
      <c r="BB963" s="161"/>
      <c r="BC963" s="161"/>
      <c r="BD963" s="161"/>
      <c r="BE963" s="161"/>
      <c r="BF963" s="161"/>
      <c r="BG963" s="161"/>
      <c r="BH963" s="161"/>
      <c r="BI963" s="161"/>
      <c r="BJ963" s="161"/>
      <c r="BK963" s="161"/>
      <c r="BL963" s="161"/>
      <c r="BM963" s="164" t="s">
        <v>97</v>
      </c>
    </row>
    <row r="964" spans="1:65">
      <c r="A964" s="28"/>
      <c r="B964" s="19">
        <v>1</v>
      </c>
      <c r="C964" s="9">
        <v>5</v>
      </c>
      <c r="D964" s="165" t="s">
        <v>97</v>
      </c>
      <c r="E964" s="160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  <c r="AE964" s="161"/>
      <c r="AF964" s="161"/>
      <c r="AG964" s="161"/>
      <c r="AH964" s="161"/>
      <c r="AI964" s="161"/>
      <c r="AJ964" s="161"/>
      <c r="AK964" s="161"/>
      <c r="AL964" s="161"/>
      <c r="AM964" s="161"/>
      <c r="AN964" s="161"/>
      <c r="AO964" s="161"/>
      <c r="AP964" s="161"/>
      <c r="AQ964" s="161"/>
      <c r="AR964" s="161"/>
      <c r="AS964" s="161"/>
      <c r="AT964" s="161"/>
      <c r="AU964" s="161"/>
      <c r="AV964" s="161"/>
      <c r="AW964" s="161"/>
      <c r="AX964" s="161"/>
      <c r="AY964" s="161"/>
      <c r="AZ964" s="161"/>
      <c r="BA964" s="161"/>
      <c r="BB964" s="161"/>
      <c r="BC964" s="161"/>
      <c r="BD964" s="161"/>
      <c r="BE964" s="161"/>
      <c r="BF964" s="161"/>
      <c r="BG964" s="161"/>
      <c r="BH964" s="161"/>
      <c r="BI964" s="161"/>
      <c r="BJ964" s="161"/>
      <c r="BK964" s="161"/>
      <c r="BL964" s="161"/>
      <c r="BM964" s="164">
        <v>21</v>
      </c>
    </row>
    <row r="965" spans="1:65">
      <c r="A965" s="28"/>
      <c r="B965" s="19">
        <v>1</v>
      </c>
      <c r="C965" s="9">
        <v>6</v>
      </c>
      <c r="D965" s="165" t="s">
        <v>97</v>
      </c>
      <c r="E965" s="160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  <c r="AE965" s="161"/>
      <c r="AF965" s="161"/>
      <c r="AG965" s="161"/>
      <c r="AH965" s="161"/>
      <c r="AI965" s="161"/>
      <c r="AJ965" s="161"/>
      <c r="AK965" s="161"/>
      <c r="AL965" s="161"/>
      <c r="AM965" s="161"/>
      <c r="AN965" s="161"/>
      <c r="AO965" s="161"/>
      <c r="AP965" s="161"/>
      <c r="AQ965" s="161"/>
      <c r="AR965" s="161"/>
      <c r="AS965" s="161"/>
      <c r="AT965" s="161"/>
      <c r="AU965" s="161"/>
      <c r="AV965" s="161"/>
      <c r="AW965" s="161"/>
      <c r="AX965" s="161"/>
      <c r="AY965" s="161"/>
      <c r="AZ965" s="161"/>
      <c r="BA965" s="161"/>
      <c r="BB965" s="161"/>
      <c r="BC965" s="161"/>
      <c r="BD965" s="161"/>
      <c r="BE965" s="161"/>
      <c r="BF965" s="161"/>
      <c r="BG965" s="161"/>
      <c r="BH965" s="161"/>
      <c r="BI965" s="161"/>
      <c r="BJ965" s="161"/>
      <c r="BK965" s="161"/>
      <c r="BL965" s="161"/>
      <c r="BM965" s="162"/>
    </row>
    <row r="966" spans="1:65">
      <c r="A966" s="28"/>
      <c r="B966" s="20" t="s">
        <v>256</v>
      </c>
      <c r="C966" s="12"/>
      <c r="D966" s="166" t="s">
        <v>783</v>
      </c>
      <c r="E966" s="160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  <c r="AA966" s="161"/>
      <c r="AB966" s="161"/>
      <c r="AC966" s="161"/>
      <c r="AD966" s="161"/>
      <c r="AE966" s="161"/>
      <c r="AF966" s="161"/>
      <c r="AG966" s="161"/>
      <c r="AH966" s="161"/>
      <c r="AI966" s="161"/>
      <c r="AJ966" s="161"/>
      <c r="AK966" s="161"/>
      <c r="AL966" s="161"/>
      <c r="AM966" s="161"/>
      <c r="AN966" s="161"/>
      <c r="AO966" s="161"/>
      <c r="AP966" s="161"/>
      <c r="AQ966" s="161"/>
      <c r="AR966" s="161"/>
      <c r="AS966" s="161"/>
      <c r="AT966" s="161"/>
      <c r="AU966" s="161"/>
      <c r="AV966" s="161"/>
      <c r="AW966" s="161"/>
      <c r="AX966" s="161"/>
      <c r="AY966" s="161"/>
      <c r="AZ966" s="161"/>
      <c r="BA966" s="161"/>
      <c r="BB966" s="161"/>
      <c r="BC966" s="161"/>
      <c r="BD966" s="161"/>
      <c r="BE966" s="161"/>
      <c r="BF966" s="161"/>
      <c r="BG966" s="161"/>
      <c r="BH966" s="161"/>
      <c r="BI966" s="161"/>
      <c r="BJ966" s="161"/>
      <c r="BK966" s="161"/>
      <c r="BL966" s="161"/>
      <c r="BM966" s="162"/>
    </row>
    <row r="967" spans="1:65">
      <c r="A967" s="28"/>
      <c r="B967" s="3" t="s">
        <v>257</v>
      </c>
      <c r="C967" s="27"/>
      <c r="D967" s="159" t="s">
        <v>783</v>
      </c>
      <c r="E967" s="160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  <c r="AA967" s="161"/>
      <c r="AB967" s="161"/>
      <c r="AC967" s="161"/>
      <c r="AD967" s="161"/>
      <c r="AE967" s="161"/>
      <c r="AF967" s="161"/>
      <c r="AG967" s="161"/>
      <c r="AH967" s="161"/>
      <c r="AI967" s="161"/>
      <c r="AJ967" s="161"/>
      <c r="AK967" s="161"/>
      <c r="AL967" s="161"/>
      <c r="AM967" s="161"/>
      <c r="AN967" s="161"/>
      <c r="AO967" s="161"/>
      <c r="AP967" s="161"/>
      <c r="AQ967" s="161"/>
      <c r="AR967" s="161"/>
      <c r="AS967" s="161"/>
      <c r="AT967" s="161"/>
      <c r="AU967" s="161"/>
      <c r="AV967" s="161"/>
      <c r="AW967" s="161"/>
      <c r="AX967" s="161"/>
      <c r="AY967" s="161"/>
      <c r="AZ967" s="161"/>
      <c r="BA967" s="161"/>
      <c r="BB967" s="161"/>
      <c r="BC967" s="161"/>
      <c r="BD967" s="161"/>
      <c r="BE967" s="161"/>
      <c r="BF967" s="161"/>
      <c r="BG967" s="161"/>
      <c r="BH967" s="161"/>
      <c r="BI967" s="161"/>
      <c r="BJ967" s="161"/>
      <c r="BK967" s="161"/>
      <c r="BL967" s="161"/>
      <c r="BM967" s="162"/>
    </row>
    <row r="968" spans="1:65">
      <c r="A968" s="28"/>
      <c r="B968" s="3" t="s">
        <v>258</v>
      </c>
      <c r="C968" s="27"/>
      <c r="D968" s="159" t="s">
        <v>783</v>
      </c>
      <c r="E968" s="160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  <c r="AA968" s="161"/>
      <c r="AB968" s="161"/>
      <c r="AC968" s="161"/>
      <c r="AD968" s="161"/>
      <c r="AE968" s="161"/>
      <c r="AF968" s="161"/>
      <c r="AG968" s="161"/>
      <c r="AH968" s="161"/>
      <c r="AI968" s="161"/>
      <c r="AJ968" s="161"/>
      <c r="AK968" s="161"/>
      <c r="AL968" s="161"/>
      <c r="AM968" s="161"/>
      <c r="AN968" s="161"/>
      <c r="AO968" s="161"/>
      <c r="AP968" s="161"/>
      <c r="AQ968" s="161"/>
      <c r="AR968" s="161"/>
      <c r="AS968" s="161"/>
      <c r="AT968" s="161"/>
      <c r="AU968" s="161"/>
      <c r="AV968" s="161"/>
      <c r="AW968" s="161"/>
      <c r="AX968" s="161"/>
      <c r="AY968" s="161"/>
      <c r="AZ968" s="161"/>
      <c r="BA968" s="161"/>
      <c r="BB968" s="161"/>
      <c r="BC968" s="161"/>
      <c r="BD968" s="161"/>
      <c r="BE968" s="161"/>
      <c r="BF968" s="161"/>
      <c r="BG968" s="161"/>
      <c r="BH968" s="161"/>
      <c r="BI968" s="161"/>
      <c r="BJ968" s="161"/>
      <c r="BK968" s="161"/>
      <c r="BL968" s="161"/>
      <c r="BM968" s="162"/>
    </row>
    <row r="969" spans="1:65">
      <c r="A969" s="28"/>
      <c r="B969" s="3" t="s">
        <v>87</v>
      </c>
      <c r="C969" s="27"/>
      <c r="D969" s="13" t="s">
        <v>783</v>
      </c>
      <c r="E969" s="94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259</v>
      </c>
      <c r="C970" s="27"/>
      <c r="D970" s="13" t="s">
        <v>783</v>
      </c>
      <c r="E970" s="94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3" t="s">
        <v>260</v>
      </c>
      <c r="C971" s="44"/>
      <c r="D971" s="42" t="s">
        <v>261</v>
      </c>
      <c r="E971" s="94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663</v>
      </c>
      <c r="BM973" s="26" t="s">
        <v>280</v>
      </c>
    </row>
    <row r="974" spans="1:65" ht="15">
      <c r="A974" s="24" t="s">
        <v>32</v>
      </c>
      <c r="B974" s="18" t="s">
        <v>119</v>
      </c>
      <c r="C974" s="15" t="s">
        <v>120</v>
      </c>
      <c r="D974" s="16" t="s">
        <v>227</v>
      </c>
      <c r="E974" s="94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228</v>
      </c>
      <c r="C975" s="9" t="s">
        <v>228</v>
      </c>
      <c r="D975" s="92" t="s">
        <v>253</v>
      </c>
      <c r="E975" s="94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103</v>
      </c>
      <c r="E976" s="94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94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63" t="s">
        <v>97</v>
      </c>
      <c r="E978" s="160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  <c r="AA978" s="161"/>
      <c r="AB978" s="161"/>
      <c r="AC978" s="161"/>
      <c r="AD978" s="161"/>
      <c r="AE978" s="161"/>
      <c r="AF978" s="161"/>
      <c r="AG978" s="161"/>
      <c r="AH978" s="161"/>
      <c r="AI978" s="161"/>
      <c r="AJ978" s="161"/>
      <c r="AK978" s="161"/>
      <c r="AL978" s="161"/>
      <c r="AM978" s="161"/>
      <c r="AN978" s="161"/>
      <c r="AO978" s="161"/>
      <c r="AP978" s="161"/>
      <c r="AQ978" s="161"/>
      <c r="AR978" s="161"/>
      <c r="AS978" s="161"/>
      <c r="AT978" s="161"/>
      <c r="AU978" s="161"/>
      <c r="AV978" s="161"/>
      <c r="AW978" s="161"/>
      <c r="AX978" s="161"/>
      <c r="AY978" s="161"/>
      <c r="AZ978" s="161"/>
      <c r="BA978" s="161"/>
      <c r="BB978" s="161"/>
      <c r="BC978" s="161"/>
      <c r="BD978" s="161"/>
      <c r="BE978" s="161"/>
      <c r="BF978" s="161"/>
      <c r="BG978" s="161"/>
      <c r="BH978" s="161"/>
      <c r="BI978" s="161"/>
      <c r="BJ978" s="161"/>
      <c r="BK978" s="161"/>
      <c r="BL978" s="161"/>
      <c r="BM978" s="164">
        <v>1</v>
      </c>
    </row>
    <row r="979" spans="1:65">
      <c r="A979" s="28"/>
      <c r="B979" s="19">
        <v>1</v>
      </c>
      <c r="C979" s="9">
        <v>2</v>
      </c>
      <c r="D979" s="165" t="s">
        <v>97</v>
      </c>
      <c r="E979" s="160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  <c r="AA979" s="161"/>
      <c r="AB979" s="161"/>
      <c r="AC979" s="161"/>
      <c r="AD979" s="161"/>
      <c r="AE979" s="161"/>
      <c r="AF979" s="161"/>
      <c r="AG979" s="161"/>
      <c r="AH979" s="161"/>
      <c r="AI979" s="161"/>
      <c r="AJ979" s="161"/>
      <c r="AK979" s="161"/>
      <c r="AL979" s="161"/>
      <c r="AM979" s="161"/>
      <c r="AN979" s="161"/>
      <c r="AO979" s="161"/>
      <c r="AP979" s="161"/>
      <c r="AQ979" s="161"/>
      <c r="AR979" s="161"/>
      <c r="AS979" s="161"/>
      <c r="AT979" s="161"/>
      <c r="AU979" s="161"/>
      <c r="AV979" s="161"/>
      <c r="AW979" s="161"/>
      <c r="AX979" s="161"/>
      <c r="AY979" s="161"/>
      <c r="AZ979" s="161"/>
      <c r="BA979" s="161"/>
      <c r="BB979" s="161"/>
      <c r="BC979" s="161"/>
      <c r="BD979" s="161"/>
      <c r="BE979" s="161"/>
      <c r="BF979" s="161"/>
      <c r="BG979" s="161"/>
      <c r="BH979" s="161"/>
      <c r="BI979" s="161"/>
      <c r="BJ979" s="161"/>
      <c r="BK979" s="161"/>
      <c r="BL979" s="161"/>
      <c r="BM979" s="164">
        <v>16</v>
      </c>
    </row>
    <row r="980" spans="1:65">
      <c r="A980" s="28"/>
      <c r="B980" s="19">
        <v>1</v>
      </c>
      <c r="C980" s="9">
        <v>3</v>
      </c>
      <c r="D980" s="165" t="s">
        <v>97</v>
      </c>
      <c r="E980" s="160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  <c r="AA980" s="161"/>
      <c r="AB980" s="161"/>
      <c r="AC980" s="161"/>
      <c r="AD980" s="161"/>
      <c r="AE980" s="161"/>
      <c r="AF980" s="161"/>
      <c r="AG980" s="161"/>
      <c r="AH980" s="161"/>
      <c r="AI980" s="161"/>
      <c r="AJ980" s="161"/>
      <c r="AK980" s="161"/>
      <c r="AL980" s="161"/>
      <c r="AM980" s="161"/>
      <c r="AN980" s="161"/>
      <c r="AO980" s="161"/>
      <c r="AP980" s="161"/>
      <c r="AQ980" s="161"/>
      <c r="AR980" s="161"/>
      <c r="AS980" s="161"/>
      <c r="AT980" s="161"/>
      <c r="AU980" s="161"/>
      <c r="AV980" s="161"/>
      <c r="AW980" s="161"/>
      <c r="AX980" s="161"/>
      <c r="AY980" s="161"/>
      <c r="AZ980" s="161"/>
      <c r="BA980" s="161"/>
      <c r="BB980" s="161"/>
      <c r="BC980" s="161"/>
      <c r="BD980" s="161"/>
      <c r="BE980" s="161"/>
      <c r="BF980" s="161"/>
      <c r="BG980" s="161"/>
      <c r="BH980" s="161"/>
      <c r="BI980" s="161"/>
      <c r="BJ980" s="161"/>
      <c r="BK980" s="161"/>
      <c r="BL980" s="161"/>
      <c r="BM980" s="164">
        <v>16</v>
      </c>
    </row>
    <row r="981" spans="1:65">
      <c r="A981" s="28"/>
      <c r="B981" s="19">
        <v>1</v>
      </c>
      <c r="C981" s="9">
        <v>4</v>
      </c>
      <c r="D981" s="165" t="s">
        <v>97</v>
      </c>
      <c r="E981" s="160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  <c r="AA981" s="161"/>
      <c r="AB981" s="161"/>
      <c r="AC981" s="161"/>
      <c r="AD981" s="161"/>
      <c r="AE981" s="161"/>
      <c r="AF981" s="161"/>
      <c r="AG981" s="161"/>
      <c r="AH981" s="161"/>
      <c r="AI981" s="161"/>
      <c r="AJ981" s="161"/>
      <c r="AK981" s="161"/>
      <c r="AL981" s="161"/>
      <c r="AM981" s="161"/>
      <c r="AN981" s="161"/>
      <c r="AO981" s="161"/>
      <c r="AP981" s="161"/>
      <c r="AQ981" s="161"/>
      <c r="AR981" s="161"/>
      <c r="AS981" s="161"/>
      <c r="AT981" s="161"/>
      <c r="AU981" s="161"/>
      <c r="AV981" s="161"/>
      <c r="AW981" s="161"/>
      <c r="AX981" s="161"/>
      <c r="AY981" s="161"/>
      <c r="AZ981" s="161"/>
      <c r="BA981" s="161"/>
      <c r="BB981" s="161"/>
      <c r="BC981" s="161"/>
      <c r="BD981" s="161"/>
      <c r="BE981" s="161"/>
      <c r="BF981" s="161"/>
      <c r="BG981" s="161"/>
      <c r="BH981" s="161"/>
      <c r="BI981" s="161"/>
      <c r="BJ981" s="161"/>
      <c r="BK981" s="161"/>
      <c r="BL981" s="161"/>
      <c r="BM981" s="164" t="s">
        <v>97</v>
      </c>
    </row>
    <row r="982" spans="1:65">
      <c r="A982" s="28"/>
      <c r="B982" s="19">
        <v>1</v>
      </c>
      <c r="C982" s="9">
        <v>5</v>
      </c>
      <c r="D982" s="165" t="s">
        <v>97</v>
      </c>
      <c r="E982" s="160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  <c r="AA982" s="161"/>
      <c r="AB982" s="161"/>
      <c r="AC982" s="161"/>
      <c r="AD982" s="161"/>
      <c r="AE982" s="161"/>
      <c r="AF982" s="161"/>
      <c r="AG982" s="161"/>
      <c r="AH982" s="161"/>
      <c r="AI982" s="161"/>
      <c r="AJ982" s="161"/>
      <c r="AK982" s="161"/>
      <c r="AL982" s="161"/>
      <c r="AM982" s="161"/>
      <c r="AN982" s="161"/>
      <c r="AO982" s="161"/>
      <c r="AP982" s="161"/>
      <c r="AQ982" s="161"/>
      <c r="AR982" s="161"/>
      <c r="AS982" s="161"/>
      <c r="AT982" s="161"/>
      <c r="AU982" s="161"/>
      <c r="AV982" s="161"/>
      <c r="AW982" s="161"/>
      <c r="AX982" s="161"/>
      <c r="AY982" s="161"/>
      <c r="AZ982" s="161"/>
      <c r="BA982" s="161"/>
      <c r="BB982" s="161"/>
      <c r="BC982" s="161"/>
      <c r="BD982" s="161"/>
      <c r="BE982" s="161"/>
      <c r="BF982" s="161"/>
      <c r="BG982" s="161"/>
      <c r="BH982" s="161"/>
      <c r="BI982" s="161"/>
      <c r="BJ982" s="161"/>
      <c r="BK982" s="161"/>
      <c r="BL982" s="161"/>
      <c r="BM982" s="164">
        <v>22</v>
      </c>
    </row>
    <row r="983" spans="1:65">
      <c r="A983" s="28"/>
      <c r="B983" s="19">
        <v>1</v>
      </c>
      <c r="C983" s="9">
        <v>6</v>
      </c>
      <c r="D983" s="165" t="s">
        <v>97</v>
      </c>
      <c r="E983" s="160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  <c r="AA983" s="161"/>
      <c r="AB983" s="161"/>
      <c r="AC983" s="161"/>
      <c r="AD983" s="161"/>
      <c r="AE983" s="161"/>
      <c r="AF983" s="161"/>
      <c r="AG983" s="161"/>
      <c r="AH983" s="161"/>
      <c r="AI983" s="161"/>
      <c r="AJ983" s="161"/>
      <c r="AK983" s="161"/>
      <c r="AL983" s="161"/>
      <c r="AM983" s="161"/>
      <c r="AN983" s="161"/>
      <c r="AO983" s="161"/>
      <c r="AP983" s="161"/>
      <c r="AQ983" s="161"/>
      <c r="AR983" s="161"/>
      <c r="AS983" s="161"/>
      <c r="AT983" s="161"/>
      <c r="AU983" s="161"/>
      <c r="AV983" s="161"/>
      <c r="AW983" s="161"/>
      <c r="AX983" s="161"/>
      <c r="AY983" s="161"/>
      <c r="AZ983" s="161"/>
      <c r="BA983" s="161"/>
      <c r="BB983" s="161"/>
      <c r="BC983" s="161"/>
      <c r="BD983" s="161"/>
      <c r="BE983" s="161"/>
      <c r="BF983" s="161"/>
      <c r="BG983" s="161"/>
      <c r="BH983" s="161"/>
      <c r="BI983" s="161"/>
      <c r="BJ983" s="161"/>
      <c r="BK983" s="161"/>
      <c r="BL983" s="161"/>
      <c r="BM983" s="162"/>
    </row>
    <row r="984" spans="1:65">
      <c r="A984" s="28"/>
      <c r="B984" s="20" t="s">
        <v>256</v>
      </c>
      <c r="C984" s="12"/>
      <c r="D984" s="166" t="s">
        <v>783</v>
      </c>
      <c r="E984" s="160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  <c r="AA984" s="161"/>
      <c r="AB984" s="161"/>
      <c r="AC984" s="161"/>
      <c r="AD984" s="161"/>
      <c r="AE984" s="161"/>
      <c r="AF984" s="161"/>
      <c r="AG984" s="161"/>
      <c r="AH984" s="161"/>
      <c r="AI984" s="161"/>
      <c r="AJ984" s="161"/>
      <c r="AK984" s="161"/>
      <c r="AL984" s="161"/>
      <c r="AM984" s="161"/>
      <c r="AN984" s="161"/>
      <c r="AO984" s="161"/>
      <c r="AP984" s="161"/>
      <c r="AQ984" s="161"/>
      <c r="AR984" s="161"/>
      <c r="AS984" s="161"/>
      <c r="AT984" s="161"/>
      <c r="AU984" s="161"/>
      <c r="AV984" s="161"/>
      <c r="AW984" s="161"/>
      <c r="AX984" s="161"/>
      <c r="AY984" s="161"/>
      <c r="AZ984" s="161"/>
      <c r="BA984" s="161"/>
      <c r="BB984" s="161"/>
      <c r="BC984" s="161"/>
      <c r="BD984" s="161"/>
      <c r="BE984" s="161"/>
      <c r="BF984" s="161"/>
      <c r="BG984" s="161"/>
      <c r="BH984" s="161"/>
      <c r="BI984" s="161"/>
      <c r="BJ984" s="161"/>
      <c r="BK984" s="161"/>
      <c r="BL984" s="161"/>
      <c r="BM984" s="162"/>
    </row>
    <row r="985" spans="1:65">
      <c r="A985" s="28"/>
      <c r="B985" s="3" t="s">
        <v>257</v>
      </c>
      <c r="C985" s="27"/>
      <c r="D985" s="159" t="s">
        <v>783</v>
      </c>
      <c r="E985" s="160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  <c r="AE985" s="161"/>
      <c r="AF985" s="161"/>
      <c r="AG985" s="161"/>
      <c r="AH985" s="161"/>
      <c r="AI985" s="161"/>
      <c r="AJ985" s="161"/>
      <c r="AK985" s="161"/>
      <c r="AL985" s="161"/>
      <c r="AM985" s="161"/>
      <c r="AN985" s="161"/>
      <c r="AO985" s="161"/>
      <c r="AP985" s="161"/>
      <c r="AQ985" s="161"/>
      <c r="AR985" s="161"/>
      <c r="AS985" s="161"/>
      <c r="AT985" s="161"/>
      <c r="AU985" s="161"/>
      <c r="AV985" s="161"/>
      <c r="AW985" s="161"/>
      <c r="AX985" s="161"/>
      <c r="AY985" s="161"/>
      <c r="AZ985" s="161"/>
      <c r="BA985" s="161"/>
      <c r="BB985" s="161"/>
      <c r="BC985" s="161"/>
      <c r="BD985" s="161"/>
      <c r="BE985" s="161"/>
      <c r="BF985" s="161"/>
      <c r="BG985" s="161"/>
      <c r="BH985" s="161"/>
      <c r="BI985" s="161"/>
      <c r="BJ985" s="161"/>
      <c r="BK985" s="161"/>
      <c r="BL985" s="161"/>
      <c r="BM985" s="162"/>
    </row>
    <row r="986" spans="1:65">
      <c r="A986" s="28"/>
      <c r="B986" s="3" t="s">
        <v>258</v>
      </c>
      <c r="C986" s="27"/>
      <c r="D986" s="159" t="s">
        <v>783</v>
      </c>
      <c r="E986" s="160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  <c r="AE986" s="161"/>
      <c r="AF986" s="161"/>
      <c r="AG986" s="161"/>
      <c r="AH986" s="161"/>
      <c r="AI986" s="161"/>
      <c r="AJ986" s="161"/>
      <c r="AK986" s="161"/>
      <c r="AL986" s="161"/>
      <c r="AM986" s="161"/>
      <c r="AN986" s="161"/>
      <c r="AO986" s="161"/>
      <c r="AP986" s="161"/>
      <c r="AQ986" s="161"/>
      <c r="AR986" s="161"/>
      <c r="AS986" s="161"/>
      <c r="AT986" s="161"/>
      <c r="AU986" s="161"/>
      <c r="AV986" s="161"/>
      <c r="AW986" s="161"/>
      <c r="AX986" s="161"/>
      <c r="AY986" s="161"/>
      <c r="AZ986" s="161"/>
      <c r="BA986" s="161"/>
      <c r="BB986" s="161"/>
      <c r="BC986" s="161"/>
      <c r="BD986" s="161"/>
      <c r="BE986" s="161"/>
      <c r="BF986" s="161"/>
      <c r="BG986" s="161"/>
      <c r="BH986" s="161"/>
      <c r="BI986" s="161"/>
      <c r="BJ986" s="161"/>
      <c r="BK986" s="161"/>
      <c r="BL986" s="161"/>
      <c r="BM986" s="162"/>
    </row>
    <row r="987" spans="1:65">
      <c r="A987" s="28"/>
      <c r="B987" s="3" t="s">
        <v>87</v>
      </c>
      <c r="C987" s="27"/>
      <c r="D987" s="13" t="s">
        <v>783</v>
      </c>
      <c r="E987" s="94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259</v>
      </c>
      <c r="C988" s="27"/>
      <c r="D988" s="13" t="s">
        <v>783</v>
      </c>
      <c r="E988" s="94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3" t="s">
        <v>260</v>
      </c>
      <c r="C989" s="44"/>
      <c r="D989" s="42" t="s">
        <v>261</v>
      </c>
      <c r="E989" s="94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BM990" s="52"/>
    </row>
    <row r="991" spans="1:65" ht="15">
      <c r="B991" s="8" t="s">
        <v>664</v>
      </c>
      <c r="BM991" s="26" t="s">
        <v>67</v>
      </c>
    </row>
    <row r="992" spans="1:65" ht="15">
      <c r="A992" s="24" t="s">
        <v>66</v>
      </c>
      <c r="B992" s="18" t="s">
        <v>119</v>
      </c>
      <c r="C992" s="15" t="s">
        <v>120</v>
      </c>
      <c r="D992" s="16" t="s">
        <v>227</v>
      </c>
      <c r="E992" s="17" t="s">
        <v>227</v>
      </c>
      <c r="F992" s="17" t="s">
        <v>227</v>
      </c>
      <c r="G992" s="17" t="s">
        <v>227</v>
      </c>
      <c r="H992" s="17" t="s">
        <v>227</v>
      </c>
      <c r="I992" s="17" t="s">
        <v>227</v>
      </c>
      <c r="J992" s="17" t="s">
        <v>227</v>
      </c>
      <c r="K992" s="17" t="s">
        <v>227</v>
      </c>
      <c r="L992" s="17" t="s">
        <v>227</v>
      </c>
      <c r="M992" s="17" t="s">
        <v>227</v>
      </c>
      <c r="N992" s="94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228</v>
      </c>
      <c r="C993" s="9" t="s">
        <v>228</v>
      </c>
      <c r="D993" s="92" t="s">
        <v>232</v>
      </c>
      <c r="E993" s="93" t="s">
        <v>234</v>
      </c>
      <c r="F993" s="93" t="s">
        <v>235</v>
      </c>
      <c r="G993" s="93" t="s">
        <v>236</v>
      </c>
      <c r="H993" s="93" t="s">
        <v>237</v>
      </c>
      <c r="I993" s="93" t="s">
        <v>238</v>
      </c>
      <c r="J993" s="93" t="s">
        <v>240</v>
      </c>
      <c r="K993" s="93" t="s">
        <v>246</v>
      </c>
      <c r="L993" s="93" t="s">
        <v>247</v>
      </c>
      <c r="M993" s="93" t="s">
        <v>253</v>
      </c>
      <c r="N993" s="94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103</v>
      </c>
      <c r="E994" s="11" t="s">
        <v>103</v>
      </c>
      <c r="F994" s="11" t="s">
        <v>306</v>
      </c>
      <c r="G994" s="11" t="s">
        <v>306</v>
      </c>
      <c r="H994" s="11" t="s">
        <v>306</v>
      </c>
      <c r="I994" s="11" t="s">
        <v>306</v>
      </c>
      <c r="J994" s="11" t="s">
        <v>103</v>
      </c>
      <c r="K994" s="11" t="s">
        <v>103</v>
      </c>
      <c r="L994" s="11" t="s">
        <v>103</v>
      </c>
      <c r="M994" s="11" t="s">
        <v>103</v>
      </c>
      <c r="N994" s="94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4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0" t="s">
        <v>96</v>
      </c>
      <c r="E996" s="149">
        <v>183.35204100000001</v>
      </c>
      <c r="F996" s="150">
        <v>100</v>
      </c>
      <c r="G996" s="150">
        <v>200</v>
      </c>
      <c r="H996" s="150">
        <v>100</v>
      </c>
      <c r="I996" s="150">
        <v>100</v>
      </c>
      <c r="J996" s="149">
        <v>146</v>
      </c>
      <c r="K996" s="149">
        <v>134</v>
      </c>
      <c r="L996" s="149">
        <v>179.99999999999997</v>
      </c>
      <c r="M996" s="149">
        <v>217</v>
      </c>
      <c r="N996" s="151"/>
      <c r="O996" s="152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  <c r="AA996" s="152"/>
      <c r="AB996" s="152"/>
      <c r="AC996" s="152"/>
      <c r="AD996" s="152"/>
      <c r="AE996" s="152"/>
      <c r="AF996" s="152"/>
      <c r="AG996" s="152"/>
      <c r="AH996" s="152"/>
      <c r="AI996" s="152"/>
      <c r="AJ996" s="152"/>
      <c r="AK996" s="152"/>
      <c r="AL996" s="152"/>
      <c r="AM996" s="152"/>
      <c r="AN996" s="152"/>
      <c r="AO996" s="152"/>
      <c r="AP996" s="152"/>
      <c r="AQ996" s="152"/>
      <c r="AR996" s="152"/>
      <c r="AS996" s="152"/>
      <c r="AT996" s="152"/>
      <c r="AU996" s="152"/>
      <c r="AV996" s="152"/>
      <c r="AW996" s="152"/>
      <c r="AX996" s="152"/>
      <c r="AY996" s="152"/>
      <c r="AZ996" s="152"/>
      <c r="BA996" s="152"/>
      <c r="BB996" s="152"/>
      <c r="BC996" s="152"/>
      <c r="BD996" s="152"/>
      <c r="BE996" s="152"/>
      <c r="BF996" s="152"/>
      <c r="BG996" s="152"/>
      <c r="BH996" s="152"/>
      <c r="BI996" s="152"/>
      <c r="BJ996" s="152"/>
      <c r="BK996" s="152"/>
      <c r="BL996" s="152"/>
      <c r="BM996" s="153">
        <v>1</v>
      </c>
    </row>
    <row r="997" spans="1:65">
      <c r="A997" s="28"/>
      <c r="B997" s="19">
        <v>1</v>
      </c>
      <c r="C997" s="9">
        <v>2</v>
      </c>
      <c r="D997" s="155" t="s">
        <v>96</v>
      </c>
      <c r="E997" s="154">
        <v>177.95239699999999</v>
      </c>
      <c r="F997" s="155">
        <v>100</v>
      </c>
      <c r="G997" s="155">
        <v>200</v>
      </c>
      <c r="H997" s="155">
        <v>100</v>
      </c>
      <c r="I997" s="155">
        <v>100</v>
      </c>
      <c r="J997" s="154">
        <v>134</v>
      </c>
      <c r="K997" s="154">
        <v>101</v>
      </c>
      <c r="L997" s="154">
        <v>189.99999999999997</v>
      </c>
      <c r="M997" s="154">
        <v>219</v>
      </c>
      <c r="N997" s="151"/>
      <c r="O997" s="152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  <c r="AA997" s="152"/>
      <c r="AB997" s="152"/>
      <c r="AC997" s="152"/>
      <c r="AD997" s="152"/>
      <c r="AE997" s="152"/>
      <c r="AF997" s="152"/>
      <c r="AG997" s="152"/>
      <c r="AH997" s="152"/>
      <c r="AI997" s="152"/>
      <c r="AJ997" s="152"/>
      <c r="AK997" s="152"/>
      <c r="AL997" s="152"/>
      <c r="AM997" s="152"/>
      <c r="AN997" s="152"/>
      <c r="AO997" s="152"/>
      <c r="AP997" s="152"/>
      <c r="AQ997" s="152"/>
      <c r="AR997" s="152"/>
      <c r="AS997" s="152"/>
      <c r="AT997" s="152"/>
      <c r="AU997" s="152"/>
      <c r="AV997" s="152"/>
      <c r="AW997" s="152"/>
      <c r="AX997" s="152"/>
      <c r="AY997" s="152"/>
      <c r="AZ997" s="152"/>
      <c r="BA997" s="152"/>
      <c r="BB997" s="152"/>
      <c r="BC997" s="152"/>
      <c r="BD997" s="152"/>
      <c r="BE997" s="152"/>
      <c r="BF997" s="152"/>
      <c r="BG997" s="152"/>
      <c r="BH997" s="152"/>
      <c r="BI997" s="152"/>
      <c r="BJ997" s="152"/>
      <c r="BK997" s="152"/>
      <c r="BL997" s="152"/>
      <c r="BM997" s="153">
        <v>36</v>
      </c>
    </row>
    <row r="998" spans="1:65">
      <c r="A998" s="28"/>
      <c r="B998" s="19">
        <v>1</v>
      </c>
      <c r="C998" s="9">
        <v>3</v>
      </c>
      <c r="D998" s="155" t="s">
        <v>96</v>
      </c>
      <c r="E998" s="154">
        <v>194.112573</v>
      </c>
      <c r="F998" s="155">
        <v>200</v>
      </c>
      <c r="G998" s="155">
        <v>200</v>
      </c>
      <c r="H998" s="155">
        <v>100</v>
      </c>
      <c r="I998" s="155">
        <v>100</v>
      </c>
      <c r="J998" s="154">
        <v>162</v>
      </c>
      <c r="K998" s="154">
        <v>101</v>
      </c>
      <c r="L998" s="154">
        <v>200</v>
      </c>
      <c r="M998" s="154">
        <v>218</v>
      </c>
      <c r="N998" s="151"/>
      <c r="O998" s="152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  <c r="AA998" s="152"/>
      <c r="AB998" s="152"/>
      <c r="AC998" s="152"/>
      <c r="AD998" s="152"/>
      <c r="AE998" s="152"/>
      <c r="AF998" s="152"/>
      <c r="AG998" s="152"/>
      <c r="AH998" s="152"/>
      <c r="AI998" s="152"/>
      <c r="AJ998" s="152"/>
      <c r="AK998" s="152"/>
      <c r="AL998" s="152"/>
      <c r="AM998" s="152"/>
      <c r="AN998" s="152"/>
      <c r="AO998" s="152"/>
      <c r="AP998" s="152"/>
      <c r="AQ998" s="152"/>
      <c r="AR998" s="152"/>
      <c r="AS998" s="152"/>
      <c r="AT998" s="152"/>
      <c r="AU998" s="152"/>
      <c r="AV998" s="152"/>
      <c r="AW998" s="152"/>
      <c r="AX998" s="152"/>
      <c r="AY998" s="152"/>
      <c r="AZ998" s="152"/>
      <c r="BA998" s="152"/>
      <c r="BB998" s="152"/>
      <c r="BC998" s="152"/>
      <c r="BD998" s="152"/>
      <c r="BE998" s="152"/>
      <c r="BF998" s="152"/>
      <c r="BG998" s="152"/>
      <c r="BH998" s="152"/>
      <c r="BI998" s="152"/>
      <c r="BJ998" s="152"/>
      <c r="BK998" s="152"/>
      <c r="BL998" s="152"/>
      <c r="BM998" s="153">
        <v>16</v>
      </c>
    </row>
    <row r="999" spans="1:65">
      <c r="A999" s="28"/>
      <c r="B999" s="19">
        <v>1</v>
      </c>
      <c r="C999" s="9">
        <v>4</v>
      </c>
      <c r="D999" s="155" t="s">
        <v>96</v>
      </c>
      <c r="E999" s="154">
        <v>194.12929299999999</v>
      </c>
      <c r="F999" s="155">
        <v>100</v>
      </c>
      <c r="G999" s="155">
        <v>200</v>
      </c>
      <c r="H999" s="155">
        <v>100</v>
      </c>
      <c r="I999" s="155">
        <v>100</v>
      </c>
      <c r="J999" s="154">
        <v>134</v>
      </c>
      <c r="K999" s="154">
        <v>174</v>
      </c>
      <c r="L999" s="154">
        <v>189.99999999999997</v>
      </c>
      <c r="M999" s="154">
        <v>218</v>
      </c>
      <c r="N999" s="151"/>
      <c r="O999" s="152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  <c r="AA999" s="152"/>
      <c r="AB999" s="152"/>
      <c r="AC999" s="152"/>
      <c r="AD999" s="152"/>
      <c r="AE999" s="152"/>
      <c r="AF999" s="152"/>
      <c r="AG999" s="152"/>
      <c r="AH999" s="152"/>
      <c r="AI999" s="152"/>
      <c r="AJ999" s="152"/>
      <c r="AK999" s="152"/>
      <c r="AL999" s="152"/>
      <c r="AM999" s="152"/>
      <c r="AN999" s="152"/>
      <c r="AO999" s="152"/>
      <c r="AP999" s="152"/>
      <c r="AQ999" s="152"/>
      <c r="AR999" s="152"/>
      <c r="AS999" s="152"/>
      <c r="AT999" s="152"/>
      <c r="AU999" s="152"/>
      <c r="AV999" s="152"/>
      <c r="AW999" s="152"/>
      <c r="AX999" s="152"/>
      <c r="AY999" s="152"/>
      <c r="AZ999" s="152"/>
      <c r="BA999" s="152"/>
      <c r="BB999" s="152"/>
      <c r="BC999" s="152"/>
      <c r="BD999" s="152"/>
      <c r="BE999" s="152"/>
      <c r="BF999" s="152"/>
      <c r="BG999" s="152"/>
      <c r="BH999" s="152"/>
      <c r="BI999" s="152"/>
      <c r="BJ999" s="152"/>
      <c r="BK999" s="152"/>
      <c r="BL999" s="152"/>
      <c r="BM999" s="153">
        <v>175.14870999615727</v>
      </c>
    </row>
    <row r="1000" spans="1:65">
      <c r="A1000" s="28"/>
      <c r="B1000" s="19">
        <v>1</v>
      </c>
      <c r="C1000" s="9">
        <v>5</v>
      </c>
      <c r="D1000" s="155" t="s">
        <v>96</v>
      </c>
      <c r="E1000" s="154">
        <v>194.10691600000001</v>
      </c>
      <c r="F1000" s="155">
        <v>200</v>
      </c>
      <c r="G1000" s="155">
        <v>200</v>
      </c>
      <c r="H1000" s="155">
        <v>100</v>
      </c>
      <c r="I1000" s="155">
        <v>100</v>
      </c>
      <c r="J1000" s="154">
        <v>140</v>
      </c>
      <c r="K1000" s="154">
        <v>112</v>
      </c>
      <c r="L1000" s="154">
        <v>179.99999999999997</v>
      </c>
      <c r="M1000" s="154">
        <v>218</v>
      </c>
      <c r="N1000" s="151"/>
      <c r="O1000" s="152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  <c r="AA1000" s="152"/>
      <c r="AB1000" s="152"/>
      <c r="AC1000" s="152"/>
      <c r="AD1000" s="152"/>
      <c r="AE1000" s="152"/>
      <c r="AF1000" s="152"/>
      <c r="AG1000" s="152"/>
      <c r="AH1000" s="152"/>
      <c r="AI1000" s="152"/>
      <c r="AJ1000" s="152"/>
      <c r="AK1000" s="152"/>
      <c r="AL1000" s="152"/>
      <c r="AM1000" s="152"/>
      <c r="AN1000" s="152"/>
      <c r="AO1000" s="152"/>
      <c r="AP1000" s="152"/>
      <c r="AQ1000" s="152"/>
      <c r="AR1000" s="152"/>
      <c r="AS1000" s="152"/>
      <c r="AT1000" s="152"/>
      <c r="AU1000" s="152"/>
      <c r="AV1000" s="152"/>
      <c r="AW1000" s="152"/>
      <c r="AX1000" s="152"/>
      <c r="AY1000" s="152"/>
      <c r="AZ1000" s="152"/>
      <c r="BA1000" s="152"/>
      <c r="BB1000" s="152"/>
      <c r="BC1000" s="152"/>
      <c r="BD1000" s="152"/>
      <c r="BE1000" s="152"/>
      <c r="BF1000" s="152"/>
      <c r="BG1000" s="152"/>
      <c r="BH1000" s="152"/>
      <c r="BI1000" s="152"/>
      <c r="BJ1000" s="152"/>
      <c r="BK1000" s="152"/>
      <c r="BL1000" s="152"/>
      <c r="BM1000" s="153">
        <v>144</v>
      </c>
    </row>
    <row r="1001" spans="1:65">
      <c r="A1001" s="28"/>
      <c r="B1001" s="19">
        <v>1</v>
      </c>
      <c r="C1001" s="9">
        <v>6</v>
      </c>
      <c r="D1001" s="155" t="s">
        <v>96</v>
      </c>
      <c r="E1001" s="154">
        <v>188.722486</v>
      </c>
      <c r="F1001" s="155">
        <v>100</v>
      </c>
      <c r="G1001" s="155">
        <v>200</v>
      </c>
      <c r="H1001" s="155">
        <v>100</v>
      </c>
      <c r="I1001" s="155">
        <v>100</v>
      </c>
      <c r="J1001" s="154">
        <v>146</v>
      </c>
      <c r="K1001" s="154">
        <v>202</v>
      </c>
      <c r="L1001" s="154">
        <v>189.99999999999997</v>
      </c>
      <c r="M1001" s="154">
        <v>216</v>
      </c>
      <c r="N1001" s="151"/>
      <c r="O1001" s="152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  <c r="AA1001" s="152"/>
      <c r="AB1001" s="152"/>
      <c r="AC1001" s="152"/>
      <c r="AD1001" s="152"/>
      <c r="AE1001" s="152"/>
      <c r="AF1001" s="152"/>
      <c r="AG1001" s="152"/>
      <c r="AH1001" s="152"/>
      <c r="AI1001" s="152"/>
      <c r="AJ1001" s="152"/>
      <c r="AK1001" s="152"/>
      <c r="AL1001" s="152"/>
      <c r="AM1001" s="152"/>
      <c r="AN1001" s="152"/>
      <c r="AO1001" s="152"/>
      <c r="AP1001" s="152"/>
      <c r="AQ1001" s="152"/>
      <c r="AR1001" s="152"/>
      <c r="AS1001" s="152"/>
      <c r="AT1001" s="152"/>
      <c r="AU1001" s="152"/>
      <c r="AV1001" s="152"/>
      <c r="AW1001" s="152"/>
      <c r="AX1001" s="152"/>
      <c r="AY1001" s="152"/>
      <c r="AZ1001" s="152"/>
      <c r="BA1001" s="152"/>
      <c r="BB1001" s="152"/>
      <c r="BC1001" s="152"/>
      <c r="BD1001" s="152"/>
      <c r="BE1001" s="152"/>
      <c r="BF1001" s="152"/>
      <c r="BG1001" s="152"/>
      <c r="BH1001" s="152"/>
      <c r="BI1001" s="152"/>
      <c r="BJ1001" s="152"/>
      <c r="BK1001" s="152"/>
      <c r="BL1001" s="152"/>
      <c r="BM1001" s="157"/>
    </row>
    <row r="1002" spans="1:65">
      <c r="A1002" s="28"/>
      <c r="B1002" s="20" t="s">
        <v>256</v>
      </c>
      <c r="C1002" s="12"/>
      <c r="D1002" s="158" t="s">
        <v>783</v>
      </c>
      <c r="E1002" s="158">
        <v>188.72928433333331</v>
      </c>
      <c r="F1002" s="158">
        <v>133.33333333333334</v>
      </c>
      <c r="G1002" s="158">
        <v>200</v>
      </c>
      <c r="H1002" s="158">
        <v>100</v>
      </c>
      <c r="I1002" s="158">
        <v>100</v>
      </c>
      <c r="J1002" s="158">
        <v>143.66666666666666</v>
      </c>
      <c r="K1002" s="158">
        <v>137.33333333333334</v>
      </c>
      <c r="L1002" s="158">
        <v>188.33333333333334</v>
      </c>
      <c r="M1002" s="158">
        <v>217.66666666666666</v>
      </c>
      <c r="N1002" s="151"/>
      <c r="O1002" s="152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  <c r="AA1002" s="152"/>
      <c r="AB1002" s="152"/>
      <c r="AC1002" s="152"/>
      <c r="AD1002" s="152"/>
      <c r="AE1002" s="152"/>
      <c r="AF1002" s="152"/>
      <c r="AG1002" s="152"/>
      <c r="AH1002" s="152"/>
      <c r="AI1002" s="152"/>
      <c r="AJ1002" s="152"/>
      <c r="AK1002" s="152"/>
      <c r="AL1002" s="152"/>
      <c r="AM1002" s="152"/>
      <c r="AN1002" s="152"/>
      <c r="AO1002" s="152"/>
      <c r="AP1002" s="152"/>
      <c r="AQ1002" s="152"/>
      <c r="AR1002" s="152"/>
      <c r="AS1002" s="152"/>
      <c r="AT1002" s="152"/>
      <c r="AU1002" s="152"/>
      <c r="AV1002" s="152"/>
      <c r="AW1002" s="152"/>
      <c r="AX1002" s="152"/>
      <c r="AY1002" s="152"/>
      <c r="AZ1002" s="152"/>
      <c r="BA1002" s="152"/>
      <c r="BB1002" s="152"/>
      <c r="BC1002" s="152"/>
      <c r="BD1002" s="152"/>
      <c r="BE1002" s="152"/>
      <c r="BF1002" s="152"/>
      <c r="BG1002" s="152"/>
      <c r="BH1002" s="152"/>
      <c r="BI1002" s="152"/>
      <c r="BJ1002" s="152"/>
      <c r="BK1002" s="152"/>
      <c r="BL1002" s="152"/>
      <c r="BM1002" s="157"/>
    </row>
    <row r="1003" spans="1:65">
      <c r="A1003" s="28"/>
      <c r="B1003" s="3" t="s">
        <v>257</v>
      </c>
      <c r="C1003" s="27"/>
      <c r="D1003" s="154" t="s">
        <v>783</v>
      </c>
      <c r="E1003" s="154">
        <v>191.41470100000001</v>
      </c>
      <c r="F1003" s="154">
        <v>100</v>
      </c>
      <c r="G1003" s="154">
        <v>200</v>
      </c>
      <c r="H1003" s="154">
        <v>100</v>
      </c>
      <c r="I1003" s="154">
        <v>100</v>
      </c>
      <c r="J1003" s="154">
        <v>143</v>
      </c>
      <c r="K1003" s="154">
        <v>123</v>
      </c>
      <c r="L1003" s="154">
        <v>189.99999999999997</v>
      </c>
      <c r="M1003" s="154">
        <v>218</v>
      </c>
      <c r="N1003" s="151"/>
      <c r="O1003" s="152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  <c r="AA1003" s="152"/>
      <c r="AB1003" s="152"/>
      <c r="AC1003" s="152"/>
      <c r="AD1003" s="152"/>
      <c r="AE1003" s="152"/>
      <c r="AF1003" s="152"/>
      <c r="AG1003" s="152"/>
      <c r="AH1003" s="152"/>
      <c r="AI1003" s="152"/>
      <c r="AJ1003" s="152"/>
      <c r="AK1003" s="152"/>
      <c r="AL1003" s="152"/>
      <c r="AM1003" s="152"/>
      <c r="AN1003" s="152"/>
      <c r="AO1003" s="152"/>
      <c r="AP1003" s="152"/>
      <c r="AQ1003" s="152"/>
      <c r="AR1003" s="152"/>
      <c r="AS1003" s="152"/>
      <c r="AT1003" s="152"/>
      <c r="AU1003" s="152"/>
      <c r="AV1003" s="152"/>
      <c r="AW1003" s="152"/>
      <c r="AX1003" s="152"/>
      <c r="AY1003" s="152"/>
      <c r="AZ1003" s="152"/>
      <c r="BA1003" s="152"/>
      <c r="BB1003" s="152"/>
      <c r="BC1003" s="152"/>
      <c r="BD1003" s="152"/>
      <c r="BE1003" s="152"/>
      <c r="BF1003" s="152"/>
      <c r="BG1003" s="152"/>
      <c r="BH1003" s="152"/>
      <c r="BI1003" s="152"/>
      <c r="BJ1003" s="152"/>
      <c r="BK1003" s="152"/>
      <c r="BL1003" s="152"/>
      <c r="BM1003" s="157"/>
    </row>
    <row r="1004" spans="1:65">
      <c r="A1004" s="28"/>
      <c r="B1004" s="3" t="s">
        <v>258</v>
      </c>
      <c r="C1004" s="27"/>
      <c r="D1004" s="154" t="s">
        <v>783</v>
      </c>
      <c r="E1004" s="154">
        <v>6.8134412082243347</v>
      </c>
      <c r="F1004" s="154">
        <v>51.639777949432215</v>
      </c>
      <c r="G1004" s="154">
        <v>0</v>
      </c>
      <c r="H1004" s="154">
        <v>0</v>
      </c>
      <c r="I1004" s="154">
        <v>0</v>
      </c>
      <c r="J1004" s="154">
        <v>10.462631918722298</v>
      </c>
      <c r="K1004" s="154">
        <v>41.998412668417188</v>
      </c>
      <c r="L1004" s="154">
        <v>7.5277265270908185</v>
      </c>
      <c r="M1004" s="154">
        <v>1.0327955589886444</v>
      </c>
      <c r="N1004" s="151"/>
      <c r="O1004" s="152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  <c r="AA1004" s="152"/>
      <c r="AB1004" s="152"/>
      <c r="AC1004" s="152"/>
      <c r="AD1004" s="152"/>
      <c r="AE1004" s="152"/>
      <c r="AF1004" s="152"/>
      <c r="AG1004" s="152"/>
      <c r="AH1004" s="152"/>
      <c r="AI1004" s="152"/>
      <c r="AJ1004" s="152"/>
      <c r="AK1004" s="152"/>
      <c r="AL1004" s="152"/>
      <c r="AM1004" s="152"/>
      <c r="AN1004" s="152"/>
      <c r="AO1004" s="152"/>
      <c r="AP1004" s="152"/>
      <c r="AQ1004" s="152"/>
      <c r="AR1004" s="152"/>
      <c r="AS1004" s="152"/>
      <c r="AT1004" s="152"/>
      <c r="AU1004" s="152"/>
      <c r="AV1004" s="152"/>
      <c r="AW1004" s="152"/>
      <c r="AX1004" s="152"/>
      <c r="AY1004" s="152"/>
      <c r="AZ1004" s="152"/>
      <c r="BA1004" s="152"/>
      <c r="BB1004" s="152"/>
      <c r="BC1004" s="152"/>
      <c r="BD1004" s="152"/>
      <c r="BE1004" s="152"/>
      <c r="BF1004" s="152"/>
      <c r="BG1004" s="152"/>
      <c r="BH1004" s="152"/>
      <c r="BI1004" s="152"/>
      <c r="BJ1004" s="152"/>
      <c r="BK1004" s="152"/>
      <c r="BL1004" s="152"/>
      <c r="BM1004" s="157"/>
    </row>
    <row r="1005" spans="1:65">
      <c r="A1005" s="28"/>
      <c r="B1005" s="3" t="s">
        <v>87</v>
      </c>
      <c r="C1005" s="27"/>
      <c r="D1005" s="13" t="s">
        <v>783</v>
      </c>
      <c r="E1005" s="13">
        <v>3.6101663990790359E-2</v>
      </c>
      <c r="F1005" s="13">
        <v>0.38729833462074159</v>
      </c>
      <c r="G1005" s="13">
        <v>0</v>
      </c>
      <c r="H1005" s="13">
        <v>0</v>
      </c>
      <c r="I1005" s="13">
        <v>0</v>
      </c>
      <c r="J1005" s="13">
        <v>7.2825744213844315E-2</v>
      </c>
      <c r="K1005" s="13">
        <v>0.30581368447876589</v>
      </c>
      <c r="L1005" s="13">
        <v>3.9970229347384874E-2</v>
      </c>
      <c r="M1005" s="13">
        <v>4.7448494287380292E-3</v>
      </c>
      <c r="N1005" s="94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259</v>
      </c>
      <c r="C1006" s="27"/>
      <c r="D1006" s="13" t="s">
        <v>783</v>
      </c>
      <c r="E1006" s="13">
        <v>7.75373928673182E-2</v>
      </c>
      <c r="F1006" s="13">
        <v>-0.23874213326344995</v>
      </c>
      <c r="G1006" s="13">
        <v>0.14188680010482502</v>
      </c>
      <c r="H1006" s="13">
        <v>-0.42905659994758749</v>
      </c>
      <c r="I1006" s="13">
        <v>-0.42905659994758749</v>
      </c>
      <c r="J1006" s="13">
        <v>-0.17974464859136741</v>
      </c>
      <c r="K1006" s="13">
        <v>-0.21590439726135346</v>
      </c>
      <c r="L1006" s="13">
        <v>7.527673676537705E-2</v>
      </c>
      <c r="M1006" s="13">
        <v>0.24275346744741788</v>
      </c>
      <c r="N1006" s="94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260</v>
      </c>
      <c r="C1007" s="44"/>
      <c r="D1007" s="42">
        <v>3.04</v>
      </c>
      <c r="E1007" s="42">
        <v>0.59</v>
      </c>
      <c r="F1007" s="42" t="s">
        <v>261</v>
      </c>
      <c r="G1007" s="42" t="s">
        <v>261</v>
      </c>
      <c r="H1007" s="42" t="s">
        <v>261</v>
      </c>
      <c r="I1007" s="42" t="s">
        <v>261</v>
      </c>
      <c r="J1007" s="42">
        <v>0.57999999999999996</v>
      </c>
      <c r="K1007" s="42">
        <v>0.75</v>
      </c>
      <c r="L1007" s="42">
        <v>0.57999999999999996</v>
      </c>
      <c r="M1007" s="42">
        <v>1.35</v>
      </c>
      <c r="N1007" s="94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665</v>
      </c>
      <c r="BM1009" s="26" t="s">
        <v>280</v>
      </c>
    </row>
    <row r="1010" spans="1:65" ht="15">
      <c r="A1010" s="24" t="s">
        <v>35</v>
      </c>
      <c r="B1010" s="18" t="s">
        <v>119</v>
      </c>
      <c r="C1010" s="15" t="s">
        <v>120</v>
      </c>
      <c r="D1010" s="16" t="s">
        <v>227</v>
      </c>
      <c r="E1010" s="17" t="s">
        <v>227</v>
      </c>
      <c r="F1010" s="17" t="s">
        <v>227</v>
      </c>
      <c r="G1010" s="17" t="s">
        <v>227</v>
      </c>
      <c r="H1010" s="17" t="s">
        <v>227</v>
      </c>
      <c r="I1010" s="17" t="s">
        <v>227</v>
      </c>
      <c r="J1010" s="94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228</v>
      </c>
      <c r="C1011" s="9" t="s">
        <v>228</v>
      </c>
      <c r="D1011" s="92" t="s">
        <v>232</v>
      </c>
      <c r="E1011" s="93" t="s">
        <v>235</v>
      </c>
      <c r="F1011" s="93" t="s">
        <v>236</v>
      </c>
      <c r="G1011" s="93" t="s">
        <v>237</v>
      </c>
      <c r="H1011" s="93" t="s">
        <v>238</v>
      </c>
      <c r="I1011" s="93" t="s">
        <v>253</v>
      </c>
      <c r="J1011" s="94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103</v>
      </c>
      <c r="E1012" s="11" t="s">
        <v>306</v>
      </c>
      <c r="F1012" s="11" t="s">
        <v>306</v>
      </c>
      <c r="G1012" s="11" t="s">
        <v>306</v>
      </c>
      <c r="H1012" s="11" t="s">
        <v>306</v>
      </c>
      <c r="I1012" s="11" t="s">
        <v>103</v>
      </c>
      <c r="J1012" s="94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4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63" t="s">
        <v>96</v>
      </c>
      <c r="E1014" s="163" t="s">
        <v>97</v>
      </c>
      <c r="F1014" s="163" t="s">
        <v>97</v>
      </c>
      <c r="G1014" s="174" t="s">
        <v>97</v>
      </c>
      <c r="H1014" s="174">
        <v>20</v>
      </c>
      <c r="I1014" s="174">
        <v>35</v>
      </c>
      <c r="J1014" s="160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161"/>
      <c r="V1014" s="161"/>
      <c r="W1014" s="161"/>
      <c r="X1014" s="161"/>
      <c r="Y1014" s="161"/>
      <c r="Z1014" s="161"/>
      <c r="AA1014" s="161"/>
      <c r="AB1014" s="161"/>
      <c r="AC1014" s="161"/>
      <c r="AD1014" s="161"/>
      <c r="AE1014" s="161"/>
      <c r="AF1014" s="161"/>
      <c r="AG1014" s="161"/>
      <c r="AH1014" s="161"/>
      <c r="AI1014" s="161"/>
      <c r="AJ1014" s="161"/>
      <c r="AK1014" s="161"/>
      <c r="AL1014" s="161"/>
      <c r="AM1014" s="161"/>
      <c r="AN1014" s="161"/>
      <c r="AO1014" s="161"/>
      <c r="AP1014" s="161"/>
      <c r="AQ1014" s="161"/>
      <c r="AR1014" s="161"/>
      <c r="AS1014" s="161"/>
      <c r="AT1014" s="161"/>
      <c r="AU1014" s="161"/>
      <c r="AV1014" s="161"/>
      <c r="AW1014" s="161"/>
      <c r="AX1014" s="161"/>
      <c r="AY1014" s="161"/>
      <c r="AZ1014" s="161"/>
      <c r="BA1014" s="161"/>
      <c r="BB1014" s="161"/>
      <c r="BC1014" s="161"/>
      <c r="BD1014" s="161"/>
      <c r="BE1014" s="161"/>
      <c r="BF1014" s="161"/>
      <c r="BG1014" s="161"/>
      <c r="BH1014" s="161"/>
      <c r="BI1014" s="161"/>
      <c r="BJ1014" s="161"/>
      <c r="BK1014" s="161"/>
      <c r="BL1014" s="161"/>
      <c r="BM1014" s="164">
        <v>1</v>
      </c>
    </row>
    <row r="1015" spans="1:65">
      <c r="A1015" s="28"/>
      <c r="B1015" s="19">
        <v>1</v>
      </c>
      <c r="C1015" s="9">
        <v>2</v>
      </c>
      <c r="D1015" s="165" t="s">
        <v>96</v>
      </c>
      <c r="E1015" s="165" t="s">
        <v>97</v>
      </c>
      <c r="F1015" s="165" t="s">
        <v>97</v>
      </c>
      <c r="G1015" s="159" t="s">
        <v>97</v>
      </c>
      <c r="H1015" s="159">
        <v>10</v>
      </c>
      <c r="I1015" s="159">
        <v>29</v>
      </c>
      <c r="J1015" s="160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1"/>
      <c r="BG1015" s="161"/>
      <c r="BH1015" s="161"/>
      <c r="BI1015" s="161"/>
      <c r="BJ1015" s="161"/>
      <c r="BK1015" s="161"/>
      <c r="BL1015" s="161"/>
      <c r="BM1015" s="164">
        <v>17</v>
      </c>
    </row>
    <row r="1016" spans="1:65">
      <c r="A1016" s="28"/>
      <c r="B1016" s="19">
        <v>1</v>
      </c>
      <c r="C1016" s="9">
        <v>3</v>
      </c>
      <c r="D1016" s="165" t="s">
        <v>96</v>
      </c>
      <c r="E1016" s="165" t="s">
        <v>97</v>
      </c>
      <c r="F1016" s="165" t="s">
        <v>97</v>
      </c>
      <c r="G1016" s="159">
        <v>10</v>
      </c>
      <c r="H1016" s="159">
        <v>20</v>
      </c>
      <c r="I1016" s="159">
        <v>29</v>
      </c>
      <c r="J1016" s="160"/>
      <c r="K1016" s="161"/>
      <c r="L1016" s="161"/>
      <c r="M1016" s="161"/>
      <c r="N1016" s="161"/>
      <c r="O1016" s="161"/>
      <c r="P1016" s="161"/>
      <c r="Q1016" s="161"/>
      <c r="R1016" s="161"/>
      <c r="S1016" s="161"/>
      <c r="T1016" s="161"/>
      <c r="U1016" s="161"/>
      <c r="V1016" s="161"/>
      <c r="W1016" s="161"/>
      <c r="X1016" s="161"/>
      <c r="Y1016" s="161"/>
      <c r="Z1016" s="161"/>
      <c r="AA1016" s="161"/>
      <c r="AB1016" s="161"/>
      <c r="AC1016" s="161"/>
      <c r="AD1016" s="161"/>
      <c r="AE1016" s="161"/>
      <c r="AF1016" s="161"/>
      <c r="AG1016" s="161"/>
      <c r="AH1016" s="161"/>
      <c r="AI1016" s="161"/>
      <c r="AJ1016" s="161"/>
      <c r="AK1016" s="161"/>
      <c r="AL1016" s="161"/>
      <c r="AM1016" s="161"/>
      <c r="AN1016" s="161"/>
      <c r="AO1016" s="161"/>
      <c r="AP1016" s="161"/>
      <c r="AQ1016" s="161"/>
      <c r="AR1016" s="161"/>
      <c r="AS1016" s="161"/>
      <c r="AT1016" s="161"/>
      <c r="AU1016" s="161"/>
      <c r="AV1016" s="161"/>
      <c r="AW1016" s="161"/>
      <c r="AX1016" s="161"/>
      <c r="AY1016" s="161"/>
      <c r="AZ1016" s="161"/>
      <c r="BA1016" s="161"/>
      <c r="BB1016" s="161"/>
      <c r="BC1016" s="161"/>
      <c r="BD1016" s="161"/>
      <c r="BE1016" s="161"/>
      <c r="BF1016" s="161"/>
      <c r="BG1016" s="161"/>
      <c r="BH1016" s="161"/>
      <c r="BI1016" s="161"/>
      <c r="BJ1016" s="161"/>
      <c r="BK1016" s="161"/>
      <c r="BL1016" s="161"/>
      <c r="BM1016" s="164">
        <v>16</v>
      </c>
    </row>
    <row r="1017" spans="1:65">
      <c r="A1017" s="28"/>
      <c r="B1017" s="19">
        <v>1</v>
      </c>
      <c r="C1017" s="9">
        <v>4</v>
      </c>
      <c r="D1017" s="165" t="s">
        <v>96</v>
      </c>
      <c r="E1017" s="165" t="s">
        <v>97</v>
      </c>
      <c r="F1017" s="165" t="s">
        <v>97</v>
      </c>
      <c r="G1017" s="159" t="s">
        <v>97</v>
      </c>
      <c r="H1017" s="159">
        <v>30</v>
      </c>
      <c r="I1017" s="159">
        <v>30</v>
      </c>
      <c r="J1017" s="160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1"/>
      <c r="BG1017" s="161"/>
      <c r="BH1017" s="161"/>
      <c r="BI1017" s="161"/>
      <c r="BJ1017" s="161"/>
      <c r="BK1017" s="161"/>
      <c r="BL1017" s="161"/>
      <c r="BM1017" s="164">
        <v>18.3888888888889</v>
      </c>
    </row>
    <row r="1018" spans="1:65">
      <c r="A1018" s="28"/>
      <c r="B1018" s="19">
        <v>1</v>
      </c>
      <c r="C1018" s="9">
        <v>5</v>
      </c>
      <c r="D1018" s="165" t="s">
        <v>96</v>
      </c>
      <c r="E1018" s="165" t="s">
        <v>97</v>
      </c>
      <c r="F1018" s="165" t="s">
        <v>97</v>
      </c>
      <c r="G1018" s="159" t="s">
        <v>97</v>
      </c>
      <c r="H1018" s="159">
        <v>10</v>
      </c>
      <c r="I1018" s="159">
        <v>31</v>
      </c>
      <c r="J1018" s="160"/>
      <c r="K1018" s="161"/>
      <c r="L1018" s="161"/>
      <c r="M1018" s="161"/>
      <c r="N1018" s="161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1"/>
      <c r="BG1018" s="161"/>
      <c r="BH1018" s="161"/>
      <c r="BI1018" s="161"/>
      <c r="BJ1018" s="161"/>
      <c r="BK1018" s="161"/>
      <c r="BL1018" s="161"/>
      <c r="BM1018" s="164">
        <v>23</v>
      </c>
    </row>
    <row r="1019" spans="1:65">
      <c r="A1019" s="28"/>
      <c r="B1019" s="19">
        <v>1</v>
      </c>
      <c r="C1019" s="9">
        <v>6</v>
      </c>
      <c r="D1019" s="165" t="s">
        <v>96</v>
      </c>
      <c r="E1019" s="165" t="s">
        <v>97</v>
      </c>
      <c r="F1019" s="165" t="s">
        <v>97</v>
      </c>
      <c r="G1019" s="159" t="s">
        <v>97</v>
      </c>
      <c r="H1019" s="159">
        <v>20</v>
      </c>
      <c r="I1019" s="159">
        <v>32</v>
      </c>
      <c r="J1019" s="160"/>
      <c r="K1019" s="161"/>
      <c r="L1019" s="161"/>
      <c r="M1019" s="161"/>
      <c r="N1019" s="161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1"/>
      <c r="BG1019" s="161"/>
      <c r="BH1019" s="161"/>
      <c r="BI1019" s="161"/>
      <c r="BJ1019" s="161"/>
      <c r="BK1019" s="161"/>
      <c r="BL1019" s="161"/>
      <c r="BM1019" s="162"/>
    </row>
    <row r="1020" spans="1:65">
      <c r="A1020" s="28"/>
      <c r="B1020" s="20" t="s">
        <v>256</v>
      </c>
      <c r="C1020" s="12"/>
      <c r="D1020" s="166" t="s">
        <v>783</v>
      </c>
      <c r="E1020" s="166" t="s">
        <v>783</v>
      </c>
      <c r="F1020" s="166" t="s">
        <v>783</v>
      </c>
      <c r="G1020" s="166">
        <v>10</v>
      </c>
      <c r="H1020" s="166">
        <v>18.333333333333332</v>
      </c>
      <c r="I1020" s="166">
        <v>31</v>
      </c>
      <c r="J1020" s="160"/>
      <c r="K1020" s="161"/>
      <c r="L1020" s="161"/>
      <c r="M1020" s="161"/>
      <c r="N1020" s="161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1"/>
      <c r="BG1020" s="161"/>
      <c r="BH1020" s="161"/>
      <c r="BI1020" s="161"/>
      <c r="BJ1020" s="161"/>
      <c r="BK1020" s="161"/>
      <c r="BL1020" s="161"/>
      <c r="BM1020" s="162"/>
    </row>
    <row r="1021" spans="1:65">
      <c r="A1021" s="28"/>
      <c r="B1021" s="3" t="s">
        <v>257</v>
      </c>
      <c r="C1021" s="27"/>
      <c r="D1021" s="159" t="s">
        <v>783</v>
      </c>
      <c r="E1021" s="159" t="s">
        <v>783</v>
      </c>
      <c r="F1021" s="159" t="s">
        <v>783</v>
      </c>
      <c r="G1021" s="159">
        <v>10</v>
      </c>
      <c r="H1021" s="159">
        <v>20</v>
      </c>
      <c r="I1021" s="159">
        <v>30.5</v>
      </c>
      <c r="J1021" s="160"/>
      <c r="K1021" s="161"/>
      <c r="L1021" s="161"/>
      <c r="M1021" s="161"/>
      <c r="N1021" s="161"/>
      <c r="O1021" s="161"/>
      <c r="P1021" s="161"/>
      <c r="Q1021" s="161"/>
      <c r="R1021" s="161"/>
      <c r="S1021" s="161"/>
      <c r="T1021" s="161"/>
      <c r="U1021" s="161"/>
      <c r="V1021" s="161"/>
      <c r="W1021" s="161"/>
      <c r="X1021" s="161"/>
      <c r="Y1021" s="161"/>
      <c r="Z1021" s="161"/>
      <c r="AA1021" s="161"/>
      <c r="AB1021" s="161"/>
      <c r="AC1021" s="161"/>
      <c r="AD1021" s="161"/>
      <c r="AE1021" s="161"/>
      <c r="AF1021" s="161"/>
      <c r="AG1021" s="161"/>
      <c r="AH1021" s="161"/>
      <c r="AI1021" s="161"/>
      <c r="AJ1021" s="161"/>
      <c r="AK1021" s="161"/>
      <c r="AL1021" s="161"/>
      <c r="AM1021" s="161"/>
      <c r="AN1021" s="161"/>
      <c r="AO1021" s="161"/>
      <c r="AP1021" s="161"/>
      <c r="AQ1021" s="161"/>
      <c r="AR1021" s="161"/>
      <c r="AS1021" s="161"/>
      <c r="AT1021" s="161"/>
      <c r="AU1021" s="161"/>
      <c r="AV1021" s="161"/>
      <c r="AW1021" s="161"/>
      <c r="AX1021" s="161"/>
      <c r="AY1021" s="161"/>
      <c r="AZ1021" s="161"/>
      <c r="BA1021" s="161"/>
      <c r="BB1021" s="161"/>
      <c r="BC1021" s="161"/>
      <c r="BD1021" s="161"/>
      <c r="BE1021" s="161"/>
      <c r="BF1021" s="161"/>
      <c r="BG1021" s="161"/>
      <c r="BH1021" s="161"/>
      <c r="BI1021" s="161"/>
      <c r="BJ1021" s="161"/>
      <c r="BK1021" s="161"/>
      <c r="BL1021" s="161"/>
      <c r="BM1021" s="162"/>
    </row>
    <row r="1022" spans="1:65">
      <c r="A1022" s="28"/>
      <c r="B1022" s="3" t="s">
        <v>258</v>
      </c>
      <c r="C1022" s="27"/>
      <c r="D1022" s="159" t="s">
        <v>783</v>
      </c>
      <c r="E1022" s="159" t="s">
        <v>783</v>
      </c>
      <c r="F1022" s="159" t="s">
        <v>783</v>
      </c>
      <c r="G1022" s="159" t="s">
        <v>783</v>
      </c>
      <c r="H1022" s="159">
        <v>7.5277265270908087</v>
      </c>
      <c r="I1022" s="159">
        <v>2.2803508501982761</v>
      </c>
      <c r="J1022" s="160"/>
      <c r="K1022" s="161"/>
      <c r="L1022" s="161"/>
      <c r="M1022" s="161"/>
      <c r="N1022" s="161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1"/>
      <c r="BG1022" s="161"/>
      <c r="BH1022" s="161"/>
      <c r="BI1022" s="161"/>
      <c r="BJ1022" s="161"/>
      <c r="BK1022" s="161"/>
      <c r="BL1022" s="161"/>
      <c r="BM1022" s="162"/>
    </row>
    <row r="1023" spans="1:65">
      <c r="A1023" s="28"/>
      <c r="B1023" s="3" t="s">
        <v>87</v>
      </c>
      <c r="C1023" s="27"/>
      <c r="D1023" s="13" t="s">
        <v>783</v>
      </c>
      <c r="E1023" s="13" t="s">
        <v>783</v>
      </c>
      <c r="F1023" s="13" t="s">
        <v>783</v>
      </c>
      <c r="G1023" s="13" t="s">
        <v>783</v>
      </c>
      <c r="H1023" s="13">
        <v>0.41060326511404416</v>
      </c>
      <c r="I1023" s="13">
        <v>7.3559704845105683E-2</v>
      </c>
      <c r="J1023" s="94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259</v>
      </c>
      <c r="C1024" s="27"/>
      <c r="D1024" s="13" t="s">
        <v>783</v>
      </c>
      <c r="E1024" s="13" t="s">
        <v>783</v>
      </c>
      <c r="F1024" s="13" t="s">
        <v>783</v>
      </c>
      <c r="G1024" s="13">
        <v>-0.45619335347432055</v>
      </c>
      <c r="H1024" s="13">
        <v>-3.0211480362544174E-3</v>
      </c>
      <c r="I1024" s="13">
        <v>0.68580060422960631</v>
      </c>
      <c r="J1024" s="94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260</v>
      </c>
      <c r="C1025" s="44"/>
      <c r="D1025" s="42">
        <v>3.61</v>
      </c>
      <c r="E1025" s="42">
        <v>0.67</v>
      </c>
      <c r="F1025" s="42">
        <v>0.67</v>
      </c>
      <c r="G1025" s="42">
        <v>0.59</v>
      </c>
      <c r="H1025" s="42">
        <v>0.59</v>
      </c>
      <c r="I1025" s="42">
        <v>1.8</v>
      </c>
      <c r="J1025" s="94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2"/>
    </row>
    <row r="1027" spans="1:65" ht="15">
      <c r="B1027" s="8" t="s">
        <v>666</v>
      </c>
      <c r="BM1027" s="26" t="s">
        <v>280</v>
      </c>
    </row>
    <row r="1028" spans="1:65" ht="15">
      <c r="A1028" s="24" t="s">
        <v>38</v>
      </c>
      <c r="B1028" s="18" t="s">
        <v>119</v>
      </c>
      <c r="C1028" s="15" t="s">
        <v>120</v>
      </c>
      <c r="D1028" s="16" t="s">
        <v>227</v>
      </c>
      <c r="E1028" s="17" t="s">
        <v>227</v>
      </c>
      <c r="F1028" s="17" t="s">
        <v>227</v>
      </c>
      <c r="G1028" s="17" t="s">
        <v>227</v>
      </c>
      <c r="H1028" s="17" t="s">
        <v>227</v>
      </c>
      <c r="I1028" s="94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228</v>
      </c>
      <c r="C1029" s="9" t="s">
        <v>228</v>
      </c>
      <c r="D1029" s="92" t="s">
        <v>235</v>
      </c>
      <c r="E1029" s="93" t="s">
        <v>236</v>
      </c>
      <c r="F1029" s="93" t="s">
        <v>237</v>
      </c>
      <c r="G1029" s="93" t="s">
        <v>238</v>
      </c>
      <c r="H1029" s="93" t="s">
        <v>253</v>
      </c>
      <c r="I1029" s="94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306</v>
      </c>
      <c r="E1030" s="11" t="s">
        <v>306</v>
      </c>
      <c r="F1030" s="11" t="s">
        <v>306</v>
      </c>
      <c r="G1030" s="11" t="s">
        <v>306</v>
      </c>
      <c r="H1030" s="11" t="s">
        <v>103</v>
      </c>
      <c r="I1030" s="94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4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63" t="s">
        <v>319</v>
      </c>
      <c r="E1032" s="174">
        <v>55</v>
      </c>
      <c r="F1032" s="174">
        <v>39</v>
      </c>
      <c r="G1032" s="163" t="s">
        <v>319</v>
      </c>
      <c r="H1032" s="174">
        <v>27</v>
      </c>
      <c r="I1032" s="160"/>
      <c r="J1032" s="161"/>
      <c r="K1032" s="161"/>
      <c r="L1032" s="161"/>
      <c r="M1032" s="161"/>
      <c r="N1032" s="161"/>
      <c r="O1032" s="161"/>
      <c r="P1032" s="161"/>
      <c r="Q1032" s="161"/>
      <c r="R1032" s="161"/>
      <c r="S1032" s="161"/>
      <c r="T1032" s="161"/>
      <c r="U1032" s="161"/>
      <c r="V1032" s="161"/>
      <c r="W1032" s="161"/>
      <c r="X1032" s="161"/>
      <c r="Y1032" s="161"/>
      <c r="Z1032" s="161"/>
      <c r="AA1032" s="161"/>
      <c r="AB1032" s="161"/>
      <c r="AC1032" s="161"/>
      <c r="AD1032" s="161"/>
      <c r="AE1032" s="161"/>
      <c r="AF1032" s="161"/>
      <c r="AG1032" s="161"/>
      <c r="AH1032" s="161"/>
      <c r="AI1032" s="161"/>
      <c r="AJ1032" s="161"/>
      <c r="AK1032" s="161"/>
      <c r="AL1032" s="161"/>
      <c r="AM1032" s="161"/>
      <c r="AN1032" s="161"/>
      <c r="AO1032" s="161"/>
      <c r="AP1032" s="161"/>
      <c r="AQ1032" s="161"/>
      <c r="AR1032" s="161"/>
      <c r="AS1032" s="161"/>
      <c r="AT1032" s="161"/>
      <c r="AU1032" s="161"/>
      <c r="AV1032" s="161"/>
      <c r="AW1032" s="161"/>
      <c r="AX1032" s="161"/>
      <c r="AY1032" s="161"/>
      <c r="AZ1032" s="161"/>
      <c r="BA1032" s="161"/>
      <c r="BB1032" s="161"/>
      <c r="BC1032" s="161"/>
      <c r="BD1032" s="161"/>
      <c r="BE1032" s="161"/>
      <c r="BF1032" s="161"/>
      <c r="BG1032" s="161"/>
      <c r="BH1032" s="161"/>
      <c r="BI1032" s="161"/>
      <c r="BJ1032" s="161"/>
      <c r="BK1032" s="161"/>
      <c r="BL1032" s="161"/>
      <c r="BM1032" s="164">
        <v>1</v>
      </c>
    </row>
    <row r="1033" spans="1:65">
      <c r="A1033" s="28"/>
      <c r="B1033" s="19">
        <v>1</v>
      </c>
      <c r="C1033" s="9">
        <v>2</v>
      </c>
      <c r="D1033" s="165" t="s">
        <v>319</v>
      </c>
      <c r="E1033" s="159">
        <v>63</v>
      </c>
      <c r="F1033" s="159">
        <v>55</v>
      </c>
      <c r="G1033" s="165" t="s">
        <v>319</v>
      </c>
      <c r="H1033" s="159">
        <v>27</v>
      </c>
      <c r="I1033" s="160"/>
      <c r="J1033" s="161"/>
      <c r="K1033" s="161"/>
      <c r="L1033" s="161"/>
      <c r="M1033" s="161"/>
      <c r="N1033" s="161"/>
      <c r="O1033" s="161"/>
      <c r="P1033" s="161"/>
      <c r="Q1033" s="161"/>
      <c r="R1033" s="161"/>
      <c r="S1033" s="161"/>
      <c r="T1033" s="161"/>
      <c r="U1033" s="161"/>
      <c r="V1033" s="161"/>
      <c r="W1033" s="161"/>
      <c r="X1033" s="161"/>
      <c r="Y1033" s="161"/>
      <c r="Z1033" s="161"/>
      <c r="AA1033" s="161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4">
        <v>18</v>
      </c>
    </row>
    <row r="1034" spans="1:65">
      <c r="A1034" s="28"/>
      <c r="B1034" s="19">
        <v>1</v>
      </c>
      <c r="C1034" s="9">
        <v>3</v>
      </c>
      <c r="D1034" s="165" t="s">
        <v>319</v>
      </c>
      <c r="E1034" s="159">
        <v>39</v>
      </c>
      <c r="F1034" s="159">
        <v>47</v>
      </c>
      <c r="G1034" s="165" t="s">
        <v>319</v>
      </c>
      <c r="H1034" s="159">
        <v>28</v>
      </c>
      <c r="I1034" s="160"/>
      <c r="J1034" s="161"/>
      <c r="K1034" s="161"/>
      <c r="L1034" s="161"/>
      <c r="M1034" s="161"/>
      <c r="N1034" s="161"/>
      <c r="O1034" s="161"/>
      <c r="P1034" s="161"/>
      <c r="Q1034" s="161"/>
      <c r="R1034" s="161"/>
      <c r="S1034" s="161"/>
      <c r="T1034" s="161"/>
      <c r="U1034" s="161"/>
      <c r="V1034" s="161"/>
      <c r="W1034" s="161"/>
      <c r="X1034" s="161"/>
      <c r="Y1034" s="161"/>
      <c r="Z1034" s="161"/>
      <c r="AA1034" s="161"/>
      <c r="AB1034" s="161"/>
      <c r="AC1034" s="161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1"/>
      <c r="BG1034" s="161"/>
      <c r="BH1034" s="161"/>
      <c r="BI1034" s="161"/>
      <c r="BJ1034" s="161"/>
      <c r="BK1034" s="161"/>
      <c r="BL1034" s="161"/>
      <c r="BM1034" s="164">
        <v>16</v>
      </c>
    </row>
    <row r="1035" spans="1:65">
      <c r="A1035" s="28"/>
      <c r="B1035" s="19">
        <v>1</v>
      </c>
      <c r="C1035" s="9">
        <v>4</v>
      </c>
      <c r="D1035" s="165" t="s">
        <v>319</v>
      </c>
      <c r="E1035" s="159" t="s">
        <v>319</v>
      </c>
      <c r="F1035" s="159" t="s">
        <v>319</v>
      </c>
      <c r="G1035" s="165" t="s">
        <v>319</v>
      </c>
      <c r="H1035" s="159">
        <v>28</v>
      </c>
      <c r="I1035" s="160"/>
      <c r="J1035" s="161"/>
      <c r="K1035" s="161"/>
      <c r="L1035" s="161"/>
      <c r="M1035" s="161"/>
      <c r="N1035" s="161"/>
      <c r="O1035" s="161"/>
      <c r="P1035" s="161"/>
      <c r="Q1035" s="161"/>
      <c r="R1035" s="161"/>
      <c r="S1035" s="161"/>
      <c r="T1035" s="161"/>
      <c r="U1035" s="161"/>
      <c r="V1035" s="161"/>
      <c r="W1035" s="161"/>
      <c r="X1035" s="161"/>
      <c r="Y1035" s="161"/>
      <c r="Z1035" s="161"/>
      <c r="AA1035" s="161"/>
      <c r="AB1035" s="161"/>
      <c r="AC1035" s="161"/>
      <c r="AD1035" s="161"/>
      <c r="AE1035" s="161"/>
      <c r="AF1035" s="161"/>
      <c r="AG1035" s="161"/>
      <c r="AH1035" s="161"/>
      <c r="AI1035" s="161"/>
      <c r="AJ1035" s="161"/>
      <c r="AK1035" s="161"/>
      <c r="AL1035" s="161"/>
      <c r="AM1035" s="161"/>
      <c r="AN1035" s="161"/>
      <c r="AO1035" s="161"/>
      <c r="AP1035" s="161"/>
      <c r="AQ1035" s="161"/>
      <c r="AR1035" s="161"/>
      <c r="AS1035" s="161"/>
      <c r="AT1035" s="161"/>
      <c r="AU1035" s="161"/>
      <c r="AV1035" s="161"/>
      <c r="AW1035" s="161"/>
      <c r="AX1035" s="161"/>
      <c r="AY1035" s="161"/>
      <c r="AZ1035" s="161"/>
      <c r="BA1035" s="161"/>
      <c r="BB1035" s="161"/>
      <c r="BC1035" s="161"/>
      <c r="BD1035" s="161"/>
      <c r="BE1035" s="161"/>
      <c r="BF1035" s="161"/>
      <c r="BG1035" s="161"/>
      <c r="BH1035" s="161"/>
      <c r="BI1035" s="161"/>
      <c r="BJ1035" s="161"/>
      <c r="BK1035" s="161"/>
      <c r="BL1035" s="161"/>
      <c r="BM1035" s="164">
        <v>34.977972893753702</v>
      </c>
    </row>
    <row r="1036" spans="1:65">
      <c r="A1036" s="28"/>
      <c r="B1036" s="19">
        <v>1</v>
      </c>
      <c r="C1036" s="9">
        <v>5</v>
      </c>
      <c r="D1036" s="165" t="s">
        <v>319</v>
      </c>
      <c r="E1036" s="159">
        <v>39</v>
      </c>
      <c r="F1036" s="159" t="s">
        <v>319</v>
      </c>
      <c r="G1036" s="165" t="s">
        <v>319</v>
      </c>
      <c r="H1036" s="159">
        <v>27</v>
      </c>
      <c r="I1036" s="160"/>
      <c r="J1036" s="161"/>
      <c r="K1036" s="161"/>
      <c r="L1036" s="161"/>
      <c r="M1036" s="161"/>
      <c r="N1036" s="161"/>
      <c r="O1036" s="161"/>
      <c r="P1036" s="161"/>
      <c r="Q1036" s="161"/>
      <c r="R1036" s="161"/>
      <c r="S1036" s="161"/>
      <c r="T1036" s="161"/>
      <c r="U1036" s="161"/>
      <c r="V1036" s="161"/>
      <c r="W1036" s="161"/>
      <c r="X1036" s="161"/>
      <c r="Y1036" s="161"/>
      <c r="Z1036" s="161"/>
      <c r="AA1036" s="161"/>
      <c r="AB1036" s="161"/>
      <c r="AC1036" s="161"/>
      <c r="AD1036" s="161"/>
      <c r="AE1036" s="161"/>
      <c r="AF1036" s="161"/>
      <c r="AG1036" s="161"/>
      <c r="AH1036" s="161"/>
      <c r="AI1036" s="161"/>
      <c r="AJ1036" s="161"/>
      <c r="AK1036" s="161"/>
      <c r="AL1036" s="161"/>
      <c r="AM1036" s="161"/>
      <c r="AN1036" s="161"/>
      <c r="AO1036" s="161"/>
      <c r="AP1036" s="161"/>
      <c r="AQ1036" s="161"/>
      <c r="AR1036" s="161"/>
      <c r="AS1036" s="161"/>
      <c r="AT1036" s="161"/>
      <c r="AU1036" s="161"/>
      <c r="AV1036" s="161"/>
      <c r="AW1036" s="161"/>
      <c r="AX1036" s="161"/>
      <c r="AY1036" s="161"/>
      <c r="AZ1036" s="161"/>
      <c r="BA1036" s="161"/>
      <c r="BB1036" s="161"/>
      <c r="BC1036" s="161"/>
      <c r="BD1036" s="161"/>
      <c r="BE1036" s="161"/>
      <c r="BF1036" s="161"/>
      <c r="BG1036" s="161"/>
      <c r="BH1036" s="161"/>
      <c r="BI1036" s="161"/>
      <c r="BJ1036" s="161"/>
      <c r="BK1036" s="161"/>
      <c r="BL1036" s="161"/>
      <c r="BM1036" s="164">
        <v>24</v>
      </c>
    </row>
    <row r="1037" spans="1:65">
      <c r="A1037" s="28"/>
      <c r="B1037" s="19">
        <v>1</v>
      </c>
      <c r="C1037" s="9">
        <v>6</v>
      </c>
      <c r="D1037" s="165" t="s">
        <v>319</v>
      </c>
      <c r="E1037" s="159" t="s">
        <v>319</v>
      </c>
      <c r="F1037" s="159">
        <v>47</v>
      </c>
      <c r="G1037" s="165" t="s">
        <v>319</v>
      </c>
      <c r="H1037" s="159">
        <v>28</v>
      </c>
      <c r="I1037" s="160"/>
      <c r="J1037" s="161"/>
      <c r="K1037" s="161"/>
      <c r="L1037" s="161"/>
      <c r="M1037" s="161"/>
      <c r="N1037" s="161"/>
      <c r="O1037" s="161"/>
      <c r="P1037" s="161"/>
      <c r="Q1037" s="161"/>
      <c r="R1037" s="161"/>
      <c r="S1037" s="161"/>
      <c r="T1037" s="161"/>
      <c r="U1037" s="161"/>
      <c r="V1037" s="161"/>
      <c r="W1037" s="161"/>
      <c r="X1037" s="161"/>
      <c r="Y1037" s="161"/>
      <c r="Z1037" s="161"/>
      <c r="AA1037" s="161"/>
      <c r="AB1037" s="161"/>
      <c r="AC1037" s="161"/>
      <c r="AD1037" s="161"/>
      <c r="AE1037" s="161"/>
      <c r="AF1037" s="161"/>
      <c r="AG1037" s="161"/>
      <c r="AH1037" s="161"/>
      <c r="AI1037" s="161"/>
      <c r="AJ1037" s="161"/>
      <c r="AK1037" s="161"/>
      <c r="AL1037" s="161"/>
      <c r="AM1037" s="161"/>
      <c r="AN1037" s="161"/>
      <c r="AO1037" s="161"/>
      <c r="AP1037" s="161"/>
      <c r="AQ1037" s="161"/>
      <c r="AR1037" s="161"/>
      <c r="AS1037" s="161"/>
      <c r="AT1037" s="161"/>
      <c r="AU1037" s="161"/>
      <c r="AV1037" s="161"/>
      <c r="AW1037" s="161"/>
      <c r="AX1037" s="161"/>
      <c r="AY1037" s="161"/>
      <c r="AZ1037" s="161"/>
      <c r="BA1037" s="161"/>
      <c r="BB1037" s="161"/>
      <c r="BC1037" s="161"/>
      <c r="BD1037" s="161"/>
      <c r="BE1037" s="161"/>
      <c r="BF1037" s="161"/>
      <c r="BG1037" s="161"/>
      <c r="BH1037" s="161"/>
      <c r="BI1037" s="161"/>
      <c r="BJ1037" s="161"/>
      <c r="BK1037" s="161"/>
      <c r="BL1037" s="161"/>
      <c r="BM1037" s="162"/>
    </row>
    <row r="1038" spans="1:65">
      <c r="A1038" s="28"/>
      <c r="B1038" s="20" t="s">
        <v>256</v>
      </c>
      <c r="C1038" s="12"/>
      <c r="D1038" s="166" t="s">
        <v>783</v>
      </c>
      <c r="E1038" s="166">
        <v>49</v>
      </c>
      <c r="F1038" s="166">
        <v>47</v>
      </c>
      <c r="G1038" s="166" t="s">
        <v>783</v>
      </c>
      <c r="H1038" s="166">
        <v>27.5</v>
      </c>
      <c r="I1038" s="160"/>
      <c r="J1038" s="161"/>
      <c r="K1038" s="161"/>
      <c r="L1038" s="161"/>
      <c r="M1038" s="161"/>
      <c r="N1038" s="161"/>
      <c r="O1038" s="161"/>
      <c r="P1038" s="161"/>
      <c r="Q1038" s="161"/>
      <c r="R1038" s="161"/>
      <c r="S1038" s="161"/>
      <c r="T1038" s="161"/>
      <c r="U1038" s="161"/>
      <c r="V1038" s="161"/>
      <c r="W1038" s="161"/>
      <c r="X1038" s="161"/>
      <c r="Y1038" s="161"/>
      <c r="Z1038" s="161"/>
      <c r="AA1038" s="161"/>
      <c r="AB1038" s="161"/>
      <c r="AC1038" s="161"/>
      <c r="AD1038" s="161"/>
      <c r="AE1038" s="161"/>
      <c r="AF1038" s="161"/>
      <c r="AG1038" s="161"/>
      <c r="AH1038" s="161"/>
      <c r="AI1038" s="161"/>
      <c r="AJ1038" s="161"/>
      <c r="AK1038" s="161"/>
      <c r="AL1038" s="161"/>
      <c r="AM1038" s="161"/>
      <c r="AN1038" s="161"/>
      <c r="AO1038" s="161"/>
      <c r="AP1038" s="161"/>
      <c r="AQ1038" s="161"/>
      <c r="AR1038" s="161"/>
      <c r="AS1038" s="161"/>
      <c r="AT1038" s="161"/>
      <c r="AU1038" s="161"/>
      <c r="AV1038" s="161"/>
      <c r="AW1038" s="161"/>
      <c r="AX1038" s="161"/>
      <c r="AY1038" s="161"/>
      <c r="AZ1038" s="161"/>
      <c r="BA1038" s="161"/>
      <c r="BB1038" s="161"/>
      <c r="BC1038" s="161"/>
      <c r="BD1038" s="161"/>
      <c r="BE1038" s="161"/>
      <c r="BF1038" s="161"/>
      <c r="BG1038" s="161"/>
      <c r="BH1038" s="161"/>
      <c r="BI1038" s="161"/>
      <c r="BJ1038" s="161"/>
      <c r="BK1038" s="161"/>
      <c r="BL1038" s="161"/>
      <c r="BM1038" s="162"/>
    </row>
    <row r="1039" spans="1:65">
      <c r="A1039" s="28"/>
      <c r="B1039" s="3" t="s">
        <v>257</v>
      </c>
      <c r="C1039" s="27"/>
      <c r="D1039" s="159" t="s">
        <v>783</v>
      </c>
      <c r="E1039" s="159">
        <v>47</v>
      </c>
      <c r="F1039" s="159">
        <v>47</v>
      </c>
      <c r="G1039" s="159" t="s">
        <v>783</v>
      </c>
      <c r="H1039" s="159">
        <v>27.5</v>
      </c>
      <c r="I1039" s="160"/>
      <c r="J1039" s="161"/>
      <c r="K1039" s="161"/>
      <c r="L1039" s="161"/>
      <c r="M1039" s="161"/>
      <c r="N1039" s="161"/>
      <c r="O1039" s="161"/>
      <c r="P1039" s="161"/>
      <c r="Q1039" s="161"/>
      <c r="R1039" s="161"/>
      <c r="S1039" s="161"/>
      <c r="T1039" s="161"/>
      <c r="U1039" s="161"/>
      <c r="V1039" s="161"/>
      <c r="W1039" s="161"/>
      <c r="X1039" s="161"/>
      <c r="Y1039" s="161"/>
      <c r="Z1039" s="161"/>
      <c r="AA1039" s="161"/>
      <c r="AB1039" s="161"/>
      <c r="AC1039" s="161"/>
      <c r="AD1039" s="161"/>
      <c r="AE1039" s="161"/>
      <c r="AF1039" s="161"/>
      <c r="AG1039" s="161"/>
      <c r="AH1039" s="161"/>
      <c r="AI1039" s="161"/>
      <c r="AJ1039" s="161"/>
      <c r="AK1039" s="161"/>
      <c r="AL1039" s="161"/>
      <c r="AM1039" s="161"/>
      <c r="AN1039" s="161"/>
      <c r="AO1039" s="161"/>
      <c r="AP1039" s="161"/>
      <c r="AQ1039" s="161"/>
      <c r="AR1039" s="161"/>
      <c r="AS1039" s="161"/>
      <c r="AT1039" s="161"/>
      <c r="AU1039" s="161"/>
      <c r="AV1039" s="161"/>
      <c r="AW1039" s="161"/>
      <c r="AX1039" s="161"/>
      <c r="AY1039" s="161"/>
      <c r="AZ1039" s="161"/>
      <c r="BA1039" s="161"/>
      <c r="BB1039" s="161"/>
      <c r="BC1039" s="161"/>
      <c r="BD1039" s="161"/>
      <c r="BE1039" s="161"/>
      <c r="BF1039" s="161"/>
      <c r="BG1039" s="161"/>
      <c r="BH1039" s="161"/>
      <c r="BI1039" s="161"/>
      <c r="BJ1039" s="161"/>
      <c r="BK1039" s="161"/>
      <c r="BL1039" s="161"/>
      <c r="BM1039" s="162"/>
    </row>
    <row r="1040" spans="1:65">
      <c r="A1040" s="28"/>
      <c r="B1040" s="3" t="s">
        <v>258</v>
      </c>
      <c r="C1040" s="27"/>
      <c r="D1040" s="159" t="s">
        <v>783</v>
      </c>
      <c r="E1040" s="159">
        <v>12</v>
      </c>
      <c r="F1040" s="159">
        <v>6.5319726474218083</v>
      </c>
      <c r="G1040" s="159" t="s">
        <v>783</v>
      </c>
      <c r="H1040" s="159">
        <v>0.54772255750516607</v>
      </c>
      <c r="I1040" s="160"/>
      <c r="J1040" s="161"/>
      <c r="K1040" s="161"/>
      <c r="L1040" s="161"/>
      <c r="M1040" s="161"/>
      <c r="N1040" s="161"/>
      <c r="O1040" s="161"/>
      <c r="P1040" s="161"/>
      <c r="Q1040" s="161"/>
      <c r="R1040" s="161"/>
      <c r="S1040" s="161"/>
      <c r="T1040" s="161"/>
      <c r="U1040" s="161"/>
      <c r="V1040" s="161"/>
      <c r="W1040" s="161"/>
      <c r="X1040" s="161"/>
      <c r="Y1040" s="161"/>
      <c r="Z1040" s="161"/>
      <c r="AA1040" s="161"/>
      <c r="AB1040" s="161"/>
      <c r="AC1040" s="161"/>
      <c r="AD1040" s="161"/>
      <c r="AE1040" s="161"/>
      <c r="AF1040" s="161"/>
      <c r="AG1040" s="161"/>
      <c r="AH1040" s="161"/>
      <c r="AI1040" s="161"/>
      <c r="AJ1040" s="161"/>
      <c r="AK1040" s="161"/>
      <c r="AL1040" s="161"/>
      <c r="AM1040" s="161"/>
      <c r="AN1040" s="161"/>
      <c r="AO1040" s="161"/>
      <c r="AP1040" s="161"/>
      <c r="AQ1040" s="161"/>
      <c r="AR1040" s="161"/>
      <c r="AS1040" s="161"/>
      <c r="AT1040" s="161"/>
      <c r="AU1040" s="161"/>
      <c r="AV1040" s="161"/>
      <c r="AW1040" s="161"/>
      <c r="AX1040" s="161"/>
      <c r="AY1040" s="161"/>
      <c r="AZ1040" s="161"/>
      <c r="BA1040" s="161"/>
      <c r="BB1040" s="161"/>
      <c r="BC1040" s="161"/>
      <c r="BD1040" s="161"/>
      <c r="BE1040" s="161"/>
      <c r="BF1040" s="161"/>
      <c r="BG1040" s="161"/>
      <c r="BH1040" s="161"/>
      <c r="BI1040" s="161"/>
      <c r="BJ1040" s="161"/>
      <c r="BK1040" s="161"/>
      <c r="BL1040" s="161"/>
      <c r="BM1040" s="162"/>
    </row>
    <row r="1041" spans="1:65">
      <c r="A1041" s="28"/>
      <c r="B1041" s="3" t="s">
        <v>87</v>
      </c>
      <c r="C1041" s="27"/>
      <c r="D1041" s="13" t="s">
        <v>783</v>
      </c>
      <c r="E1041" s="13">
        <v>0.24489795918367346</v>
      </c>
      <c r="F1041" s="13">
        <v>0.13897814143450657</v>
      </c>
      <c r="G1041" s="13" t="s">
        <v>783</v>
      </c>
      <c r="H1041" s="13">
        <v>1.9917183909278765E-2</v>
      </c>
      <c r="I1041" s="94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259</v>
      </c>
      <c r="C1042" s="27"/>
      <c r="D1042" s="13" t="s">
        <v>783</v>
      </c>
      <c r="E1042" s="13">
        <v>0.4008816391058021</v>
      </c>
      <c r="F1042" s="13">
        <v>0.34370279669332038</v>
      </c>
      <c r="G1042" s="13" t="s">
        <v>783</v>
      </c>
      <c r="H1042" s="13">
        <v>-0.21379091682837637</v>
      </c>
      <c r="I1042" s="94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260</v>
      </c>
      <c r="C1043" s="44"/>
      <c r="D1043" s="42">
        <v>0.67</v>
      </c>
      <c r="E1043" s="42">
        <v>1.02</v>
      </c>
      <c r="F1043" s="42">
        <v>0.91</v>
      </c>
      <c r="G1043" s="42">
        <v>0.67</v>
      </c>
      <c r="H1043" s="42">
        <v>0</v>
      </c>
      <c r="I1043" s="94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BM1044" s="52"/>
    </row>
    <row r="1045" spans="1:65" ht="15">
      <c r="B1045" s="8" t="s">
        <v>667</v>
      </c>
      <c r="BM1045" s="26" t="s">
        <v>280</v>
      </c>
    </row>
    <row r="1046" spans="1:65" ht="15">
      <c r="A1046" s="24" t="s">
        <v>41</v>
      </c>
      <c r="B1046" s="18" t="s">
        <v>119</v>
      </c>
      <c r="C1046" s="15" t="s">
        <v>120</v>
      </c>
      <c r="D1046" s="16" t="s">
        <v>227</v>
      </c>
      <c r="E1046" s="94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228</v>
      </c>
      <c r="C1047" s="9" t="s">
        <v>228</v>
      </c>
      <c r="D1047" s="92" t="s">
        <v>253</v>
      </c>
      <c r="E1047" s="94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103</v>
      </c>
      <c r="E1048" s="94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/>
      <c r="C1049" s="9"/>
      <c r="D1049" s="25"/>
      <c r="E1049" s="94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63" t="s">
        <v>97</v>
      </c>
      <c r="E1050" s="160"/>
      <c r="F1050" s="161"/>
      <c r="G1050" s="161"/>
      <c r="H1050" s="161"/>
      <c r="I1050" s="161"/>
      <c r="J1050" s="161"/>
      <c r="K1050" s="161"/>
      <c r="L1050" s="161"/>
      <c r="M1050" s="161"/>
      <c r="N1050" s="161"/>
      <c r="O1050" s="161"/>
      <c r="P1050" s="161"/>
      <c r="Q1050" s="161"/>
      <c r="R1050" s="161"/>
      <c r="S1050" s="161"/>
      <c r="T1050" s="161"/>
      <c r="U1050" s="161"/>
      <c r="V1050" s="161"/>
      <c r="W1050" s="161"/>
      <c r="X1050" s="161"/>
      <c r="Y1050" s="161"/>
      <c r="Z1050" s="161"/>
      <c r="AA1050" s="161"/>
      <c r="AB1050" s="161"/>
      <c r="AC1050" s="161"/>
      <c r="AD1050" s="161"/>
      <c r="AE1050" s="161"/>
      <c r="AF1050" s="161"/>
      <c r="AG1050" s="161"/>
      <c r="AH1050" s="161"/>
      <c r="AI1050" s="161"/>
      <c r="AJ1050" s="161"/>
      <c r="AK1050" s="161"/>
      <c r="AL1050" s="161"/>
      <c r="AM1050" s="161"/>
      <c r="AN1050" s="161"/>
      <c r="AO1050" s="161"/>
      <c r="AP1050" s="161"/>
      <c r="AQ1050" s="161"/>
      <c r="AR1050" s="161"/>
      <c r="AS1050" s="161"/>
      <c r="AT1050" s="161"/>
      <c r="AU1050" s="161"/>
      <c r="AV1050" s="161"/>
      <c r="AW1050" s="161"/>
      <c r="AX1050" s="161"/>
      <c r="AY1050" s="161"/>
      <c r="AZ1050" s="161"/>
      <c r="BA1050" s="161"/>
      <c r="BB1050" s="161"/>
      <c r="BC1050" s="161"/>
      <c r="BD1050" s="161"/>
      <c r="BE1050" s="161"/>
      <c r="BF1050" s="161"/>
      <c r="BG1050" s="161"/>
      <c r="BH1050" s="161"/>
      <c r="BI1050" s="161"/>
      <c r="BJ1050" s="161"/>
      <c r="BK1050" s="161"/>
      <c r="BL1050" s="161"/>
      <c r="BM1050" s="164">
        <v>1</v>
      </c>
    </row>
    <row r="1051" spans="1:65">
      <c r="A1051" s="28"/>
      <c r="B1051" s="19">
        <v>1</v>
      </c>
      <c r="C1051" s="9">
        <v>2</v>
      </c>
      <c r="D1051" s="165" t="s">
        <v>97</v>
      </c>
      <c r="E1051" s="160"/>
      <c r="F1051" s="161"/>
      <c r="G1051" s="161"/>
      <c r="H1051" s="161"/>
      <c r="I1051" s="161"/>
      <c r="J1051" s="161"/>
      <c r="K1051" s="161"/>
      <c r="L1051" s="161"/>
      <c r="M1051" s="161"/>
      <c r="N1051" s="161"/>
      <c r="O1051" s="161"/>
      <c r="P1051" s="161"/>
      <c r="Q1051" s="161"/>
      <c r="R1051" s="161"/>
      <c r="S1051" s="161"/>
      <c r="T1051" s="161"/>
      <c r="U1051" s="161"/>
      <c r="V1051" s="161"/>
      <c r="W1051" s="161"/>
      <c r="X1051" s="161"/>
      <c r="Y1051" s="161"/>
      <c r="Z1051" s="161"/>
      <c r="AA1051" s="161"/>
      <c r="AB1051" s="161"/>
      <c r="AC1051" s="161"/>
      <c r="AD1051" s="161"/>
      <c r="AE1051" s="161"/>
      <c r="AF1051" s="161"/>
      <c r="AG1051" s="161"/>
      <c r="AH1051" s="161"/>
      <c r="AI1051" s="161"/>
      <c r="AJ1051" s="161"/>
      <c r="AK1051" s="161"/>
      <c r="AL1051" s="161"/>
      <c r="AM1051" s="161"/>
      <c r="AN1051" s="161"/>
      <c r="AO1051" s="161"/>
      <c r="AP1051" s="161"/>
      <c r="AQ1051" s="161"/>
      <c r="AR1051" s="161"/>
      <c r="AS1051" s="161"/>
      <c r="AT1051" s="161"/>
      <c r="AU1051" s="161"/>
      <c r="AV1051" s="161"/>
      <c r="AW1051" s="161"/>
      <c r="AX1051" s="161"/>
      <c r="AY1051" s="161"/>
      <c r="AZ1051" s="161"/>
      <c r="BA1051" s="161"/>
      <c r="BB1051" s="161"/>
      <c r="BC1051" s="161"/>
      <c r="BD1051" s="161"/>
      <c r="BE1051" s="161"/>
      <c r="BF1051" s="161"/>
      <c r="BG1051" s="161"/>
      <c r="BH1051" s="161"/>
      <c r="BI1051" s="161"/>
      <c r="BJ1051" s="161"/>
      <c r="BK1051" s="161"/>
      <c r="BL1051" s="161"/>
      <c r="BM1051" s="164">
        <v>19</v>
      </c>
    </row>
    <row r="1052" spans="1:65">
      <c r="A1052" s="28"/>
      <c r="B1052" s="19">
        <v>1</v>
      </c>
      <c r="C1052" s="9">
        <v>3</v>
      </c>
      <c r="D1052" s="165" t="s">
        <v>97</v>
      </c>
      <c r="E1052" s="160"/>
      <c r="F1052" s="161"/>
      <c r="G1052" s="161"/>
      <c r="H1052" s="161"/>
      <c r="I1052" s="161"/>
      <c r="J1052" s="161"/>
      <c r="K1052" s="161"/>
      <c r="L1052" s="161"/>
      <c r="M1052" s="161"/>
      <c r="N1052" s="161"/>
      <c r="O1052" s="161"/>
      <c r="P1052" s="161"/>
      <c r="Q1052" s="161"/>
      <c r="R1052" s="161"/>
      <c r="S1052" s="161"/>
      <c r="T1052" s="161"/>
      <c r="U1052" s="161"/>
      <c r="V1052" s="161"/>
      <c r="W1052" s="161"/>
      <c r="X1052" s="161"/>
      <c r="Y1052" s="161"/>
      <c r="Z1052" s="161"/>
      <c r="AA1052" s="161"/>
      <c r="AB1052" s="161"/>
      <c r="AC1052" s="161"/>
      <c r="AD1052" s="161"/>
      <c r="AE1052" s="161"/>
      <c r="AF1052" s="161"/>
      <c r="AG1052" s="161"/>
      <c r="AH1052" s="161"/>
      <c r="AI1052" s="161"/>
      <c r="AJ1052" s="161"/>
      <c r="AK1052" s="161"/>
      <c r="AL1052" s="161"/>
      <c r="AM1052" s="161"/>
      <c r="AN1052" s="161"/>
      <c r="AO1052" s="161"/>
      <c r="AP1052" s="161"/>
      <c r="AQ1052" s="161"/>
      <c r="AR1052" s="161"/>
      <c r="AS1052" s="161"/>
      <c r="AT1052" s="161"/>
      <c r="AU1052" s="161"/>
      <c r="AV1052" s="161"/>
      <c r="AW1052" s="161"/>
      <c r="AX1052" s="161"/>
      <c r="AY1052" s="161"/>
      <c r="AZ1052" s="161"/>
      <c r="BA1052" s="161"/>
      <c r="BB1052" s="161"/>
      <c r="BC1052" s="161"/>
      <c r="BD1052" s="161"/>
      <c r="BE1052" s="161"/>
      <c r="BF1052" s="161"/>
      <c r="BG1052" s="161"/>
      <c r="BH1052" s="161"/>
      <c r="BI1052" s="161"/>
      <c r="BJ1052" s="161"/>
      <c r="BK1052" s="161"/>
      <c r="BL1052" s="161"/>
      <c r="BM1052" s="164">
        <v>16</v>
      </c>
    </row>
    <row r="1053" spans="1:65">
      <c r="A1053" s="28"/>
      <c r="B1053" s="19">
        <v>1</v>
      </c>
      <c r="C1053" s="9">
        <v>4</v>
      </c>
      <c r="D1053" s="165" t="s">
        <v>97</v>
      </c>
      <c r="E1053" s="160"/>
      <c r="F1053" s="161"/>
      <c r="G1053" s="161"/>
      <c r="H1053" s="161"/>
      <c r="I1053" s="161"/>
      <c r="J1053" s="161"/>
      <c r="K1053" s="161"/>
      <c r="L1053" s="161"/>
      <c r="M1053" s="161"/>
      <c r="N1053" s="161"/>
      <c r="O1053" s="161"/>
      <c r="P1053" s="161"/>
      <c r="Q1053" s="161"/>
      <c r="R1053" s="161"/>
      <c r="S1053" s="161"/>
      <c r="T1053" s="161"/>
      <c r="U1053" s="161"/>
      <c r="V1053" s="161"/>
      <c r="W1053" s="161"/>
      <c r="X1053" s="161"/>
      <c r="Y1053" s="161"/>
      <c r="Z1053" s="161"/>
      <c r="AA1053" s="161"/>
      <c r="AB1053" s="161"/>
      <c r="AC1053" s="161"/>
      <c r="AD1053" s="161"/>
      <c r="AE1053" s="161"/>
      <c r="AF1053" s="161"/>
      <c r="AG1053" s="161"/>
      <c r="AH1053" s="161"/>
      <c r="AI1053" s="161"/>
      <c r="AJ1053" s="161"/>
      <c r="AK1053" s="161"/>
      <c r="AL1053" s="161"/>
      <c r="AM1053" s="161"/>
      <c r="AN1053" s="161"/>
      <c r="AO1053" s="161"/>
      <c r="AP1053" s="161"/>
      <c r="AQ1053" s="161"/>
      <c r="AR1053" s="161"/>
      <c r="AS1053" s="161"/>
      <c r="AT1053" s="161"/>
      <c r="AU1053" s="161"/>
      <c r="AV1053" s="161"/>
      <c r="AW1053" s="161"/>
      <c r="AX1053" s="161"/>
      <c r="AY1053" s="161"/>
      <c r="AZ1053" s="161"/>
      <c r="BA1053" s="161"/>
      <c r="BB1053" s="161"/>
      <c r="BC1053" s="161"/>
      <c r="BD1053" s="161"/>
      <c r="BE1053" s="161"/>
      <c r="BF1053" s="161"/>
      <c r="BG1053" s="161"/>
      <c r="BH1053" s="161"/>
      <c r="BI1053" s="161"/>
      <c r="BJ1053" s="161"/>
      <c r="BK1053" s="161"/>
      <c r="BL1053" s="161"/>
      <c r="BM1053" s="164" t="s">
        <v>97</v>
      </c>
    </row>
    <row r="1054" spans="1:65">
      <c r="A1054" s="28"/>
      <c r="B1054" s="19">
        <v>1</v>
      </c>
      <c r="C1054" s="9">
        <v>5</v>
      </c>
      <c r="D1054" s="165" t="s">
        <v>97</v>
      </c>
      <c r="E1054" s="160"/>
      <c r="F1054" s="161"/>
      <c r="G1054" s="161"/>
      <c r="H1054" s="161"/>
      <c r="I1054" s="161"/>
      <c r="J1054" s="161"/>
      <c r="K1054" s="161"/>
      <c r="L1054" s="161"/>
      <c r="M1054" s="161"/>
      <c r="N1054" s="161"/>
      <c r="O1054" s="161"/>
      <c r="P1054" s="161"/>
      <c r="Q1054" s="161"/>
      <c r="R1054" s="161"/>
      <c r="S1054" s="161"/>
      <c r="T1054" s="161"/>
      <c r="U1054" s="161"/>
      <c r="V1054" s="161"/>
      <c r="W1054" s="161"/>
      <c r="X1054" s="161"/>
      <c r="Y1054" s="161"/>
      <c r="Z1054" s="161"/>
      <c r="AA1054" s="161"/>
      <c r="AB1054" s="161"/>
      <c r="AC1054" s="161"/>
      <c r="AD1054" s="161"/>
      <c r="AE1054" s="161"/>
      <c r="AF1054" s="161"/>
      <c r="AG1054" s="161"/>
      <c r="AH1054" s="161"/>
      <c r="AI1054" s="161"/>
      <c r="AJ1054" s="161"/>
      <c r="AK1054" s="161"/>
      <c r="AL1054" s="161"/>
      <c r="AM1054" s="161"/>
      <c r="AN1054" s="161"/>
      <c r="AO1054" s="161"/>
      <c r="AP1054" s="161"/>
      <c r="AQ1054" s="161"/>
      <c r="AR1054" s="161"/>
      <c r="AS1054" s="161"/>
      <c r="AT1054" s="161"/>
      <c r="AU1054" s="161"/>
      <c r="AV1054" s="161"/>
      <c r="AW1054" s="161"/>
      <c r="AX1054" s="161"/>
      <c r="AY1054" s="161"/>
      <c r="AZ1054" s="161"/>
      <c r="BA1054" s="161"/>
      <c r="BB1054" s="161"/>
      <c r="BC1054" s="161"/>
      <c r="BD1054" s="161"/>
      <c r="BE1054" s="161"/>
      <c r="BF1054" s="161"/>
      <c r="BG1054" s="161"/>
      <c r="BH1054" s="161"/>
      <c r="BI1054" s="161"/>
      <c r="BJ1054" s="161"/>
      <c r="BK1054" s="161"/>
      <c r="BL1054" s="161"/>
      <c r="BM1054" s="164">
        <v>25</v>
      </c>
    </row>
    <row r="1055" spans="1:65">
      <c r="A1055" s="28"/>
      <c r="B1055" s="19">
        <v>1</v>
      </c>
      <c r="C1055" s="9">
        <v>6</v>
      </c>
      <c r="D1055" s="165" t="s">
        <v>97</v>
      </c>
      <c r="E1055" s="160"/>
      <c r="F1055" s="161"/>
      <c r="G1055" s="161"/>
      <c r="H1055" s="161"/>
      <c r="I1055" s="161"/>
      <c r="J1055" s="161"/>
      <c r="K1055" s="161"/>
      <c r="L1055" s="161"/>
      <c r="M1055" s="161"/>
      <c r="N1055" s="161"/>
      <c r="O1055" s="161"/>
      <c r="P1055" s="161"/>
      <c r="Q1055" s="161"/>
      <c r="R1055" s="161"/>
      <c r="S1055" s="161"/>
      <c r="T1055" s="161"/>
      <c r="U1055" s="161"/>
      <c r="V1055" s="161"/>
      <c r="W1055" s="161"/>
      <c r="X1055" s="161"/>
      <c r="Y1055" s="161"/>
      <c r="Z1055" s="161"/>
      <c r="AA1055" s="161"/>
      <c r="AB1055" s="161"/>
      <c r="AC1055" s="161"/>
      <c r="AD1055" s="161"/>
      <c r="AE1055" s="161"/>
      <c r="AF1055" s="161"/>
      <c r="AG1055" s="161"/>
      <c r="AH1055" s="161"/>
      <c r="AI1055" s="161"/>
      <c r="AJ1055" s="161"/>
      <c r="AK1055" s="161"/>
      <c r="AL1055" s="161"/>
      <c r="AM1055" s="161"/>
      <c r="AN1055" s="161"/>
      <c r="AO1055" s="161"/>
      <c r="AP1055" s="161"/>
      <c r="AQ1055" s="161"/>
      <c r="AR1055" s="161"/>
      <c r="AS1055" s="161"/>
      <c r="AT1055" s="161"/>
      <c r="AU1055" s="161"/>
      <c r="AV1055" s="161"/>
      <c r="AW1055" s="161"/>
      <c r="AX1055" s="161"/>
      <c r="AY1055" s="161"/>
      <c r="AZ1055" s="161"/>
      <c r="BA1055" s="161"/>
      <c r="BB1055" s="161"/>
      <c r="BC1055" s="161"/>
      <c r="BD1055" s="161"/>
      <c r="BE1055" s="161"/>
      <c r="BF1055" s="161"/>
      <c r="BG1055" s="161"/>
      <c r="BH1055" s="161"/>
      <c r="BI1055" s="161"/>
      <c r="BJ1055" s="161"/>
      <c r="BK1055" s="161"/>
      <c r="BL1055" s="161"/>
      <c r="BM1055" s="162"/>
    </row>
    <row r="1056" spans="1:65">
      <c r="A1056" s="28"/>
      <c r="B1056" s="20" t="s">
        <v>256</v>
      </c>
      <c r="C1056" s="12"/>
      <c r="D1056" s="166" t="s">
        <v>783</v>
      </c>
      <c r="E1056" s="160"/>
      <c r="F1056" s="161"/>
      <c r="G1056" s="161"/>
      <c r="H1056" s="161"/>
      <c r="I1056" s="161"/>
      <c r="J1056" s="161"/>
      <c r="K1056" s="161"/>
      <c r="L1056" s="161"/>
      <c r="M1056" s="161"/>
      <c r="N1056" s="161"/>
      <c r="O1056" s="161"/>
      <c r="P1056" s="161"/>
      <c r="Q1056" s="161"/>
      <c r="R1056" s="161"/>
      <c r="S1056" s="161"/>
      <c r="T1056" s="161"/>
      <c r="U1056" s="161"/>
      <c r="V1056" s="161"/>
      <c r="W1056" s="161"/>
      <c r="X1056" s="161"/>
      <c r="Y1056" s="161"/>
      <c r="Z1056" s="161"/>
      <c r="AA1056" s="161"/>
      <c r="AB1056" s="161"/>
      <c r="AC1056" s="161"/>
      <c r="AD1056" s="161"/>
      <c r="AE1056" s="161"/>
      <c r="AF1056" s="161"/>
      <c r="AG1056" s="161"/>
      <c r="AH1056" s="161"/>
      <c r="AI1056" s="161"/>
      <c r="AJ1056" s="161"/>
      <c r="AK1056" s="161"/>
      <c r="AL1056" s="161"/>
      <c r="AM1056" s="161"/>
      <c r="AN1056" s="161"/>
      <c r="AO1056" s="161"/>
      <c r="AP1056" s="161"/>
      <c r="AQ1056" s="161"/>
      <c r="AR1056" s="161"/>
      <c r="AS1056" s="161"/>
      <c r="AT1056" s="161"/>
      <c r="AU1056" s="161"/>
      <c r="AV1056" s="161"/>
      <c r="AW1056" s="161"/>
      <c r="AX1056" s="161"/>
      <c r="AY1056" s="161"/>
      <c r="AZ1056" s="161"/>
      <c r="BA1056" s="161"/>
      <c r="BB1056" s="161"/>
      <c r="BC1056" s="161"/>
      <c r="BD1056" s="161"/>
      <c r="BE1056" s="161"/>
      <c r="BF1056" s="161"/>
      <c r="BG1056" s="161"/>
      <c r="BH1056" s="161"/>
      <c r="BI1056" s="161"/>
      <c r="BJ1056" s="161"/>
      <c r="BK1056" s="161"/>
      <c r="BL1056" s="161"/>
      <c r="BM1056" s="162"/>
    </row>
    <row r="1057" spans="1:65">
      <c r="A1057" s="28"/>
      <c r="B1057" s="3" t="s">
        <v>257</v>
      </c>
      <c r="C1057" s="27"/>
      <c r="D1057" s="159" t="s">
        <v>783</v>
      </c>
      <c r="E1057" s="160"/>
      <c r="F1057" s="161"/>
      <c r="G1057" s="161"/>
      <c r="H1057" s="161"/>
      <c r="I1057" s="161"/>
      <c r="J1057" s="161"/>
      <c r="K1057" s="161"/>
      <c r="L1057" s="161"/>
      <c r="M1057" s="161"/>
      <c r="N1057" s="161"/>
      <c r="O1057" s="161"/>
      <c r="P1057" s="161"/>
      <c r="Q1057" s="161"/>
      <c r="R1057" s="161"/>
      <c r="S1057" s="161"/>
      <c r="T1057" s="161"/>
      <c r="U1057" s="161"/>
      <c r="V1057" s="161"/>
      <c r="W1057" s="161"/>
      <c r="X1057" s="161"/>
      <c r="Y1057" s="161"/>
      <c r="Z1057" s="161"/>
      <c r="AA1057" s="161"/>
      <c r="AB1057" s="161"/>
      <c r="AC1057" s="161"/>
      <c r="AD1057" s="161"/>
      <c r="AE1057" s="161"/>
      <c r="AF1057" s="161"/>
      <c r="AG1057" s="161"/>
      <c r="AH1057" s="161"/>
      <c r="AI1057" s="161"/>
      <c r="AJ1057" s="161"/>
      <c r="AK1057" s="161"/>
      <c r="AL1057" s="161"/>
      <c r="AM1057" s="161"/>
      <c r="AN1057" s="161"/>
      <c r="AO1057" s="161"/>
      <c r="AP1057" s="161"/>
      <c r="AQ1057" s="161"/>
      <c r="AR1057" s="161"/>
      <c r="AS1057" s="161"/>
      <c r="AT1057" s="161"/>
      <c r="AU1057" s="161"/>
      <c r="AV1057" s="161"/>
      <c r="AW1057" s="161"/>
      <c r="AX1057" s="161"/>
      <c r="AY1057" s="161"/>
      <c r="AZ1057" s="161"/>
      <c r="BA1057" s="161"/>
      <c r="BB1057" s="161"/>
      <c r="BC1057" s="161"/>
      <c r="BD1057" s="161"/>
      <c r="BE1057" s="161"/>
      <c r="BF1057" s="161"/>
      <c r="BG1057" s="161"/>
      <c r="BH1057" s="161"/>
      <c r="BI1057" s="161"/>
      <c r="BJ1057" s="161"/>
      <c r="BK1057" s="161"/>
      <c r="BL1057" s="161"/>
      <c r="BM1057" s="162"/>
    </row>
    <row r="1058" spans="1:65">
      <c r="A1058" s="28"/>
      <c r="B1058" s="3" t="s">
        <v>258</v>
      </c>
      <c r="C1058" s="27"/>
      <c r="D1058" s="159" t="s">
        <v>783</v>
      </c>
      <c r="E1058" s="160"/>
      <c r="F1058" s="161"/>
      <c r="G1058" s="161"/>
      <c r="H1058" s="161"/>
      <c r="I1058" s="161"/>
      <c r="J1058" s="161"/>
      <c r="K1058" s="161"/>
      <c r="L1058" s="161"/>
      <c r="M1058" s="161"/>
      <c r="N1058" s="161"/>
      <c r="O1058" s="161"/>
      <c r="P1058" s="161"/>
      <c r="Q1058" s="161"/>
      <c r="R1058" s="161"/>
      <c r="S1058" s="161"/>
      <c r="T1058" s="161"/>
      <c r="U1058" s="161"/>
      <c r="V1058" s="161"/>
      <c r="W1058" s="161"/>
      <c r="X1058" s="161"/>
      <c r="Y1058" s="161"/>
      <c r="Z1058" s="161"/>
      <c r="AA1058" s="161"/>
      <c r="AB1058" s="161"/>
      <c r="AC1058" s="161"/>
      <c r="AD1058" s="161"/>
      <c r="AE1058" s="161"/>
      <c r="AF1058" s="161"/>
      <c r="AG1058" s="161"/>
      <c r="AH1058" s="161"/>
      <c r="AI1058" s="161"/>
      <c r="AJ1058" s="161"/>
      <c r="AK1058" s="161"/>
      <c r="AL1058" s="161"/>
      <c r="AM1058" s="161"/>
      <c r="AN1058" s="161"/>
      <c r="AO1058" s="161"/>
      <c r="AP1058" s="161"/>
      <c r="AQ1058" s="161"/>
      <c r="AR1058" s="161"/>
      <c r="AS1058" s="161"/>
      <c r="AT1058" s="161"/>
      <c r="AU1058" s="161"/>
      <c r="AV1058" s="161"/>
      <c r="AW1058" s="161"/>
      <c r="AX1058" s="161"/>
      <c r="AY1058" s="161"/>
      <c r="AZ1058" s="161"/>
      <c r="BA1058" s="161"/>
      <c r="BB1058" s="161"/>
      <c r="BC1058" s="161"/>
      <c r="BD1058" s="161"/>
      <c r="BE1058" s="161"/>
      <c r="BF1058" s="161"/>
      <c r="BG1058" s="161"/>
      <c r="BH1058" s="161"/>
      <c r="BI1058" s="161"/>
      <c r="BJ1058" s="161"/>
      <c r="BK1058" s="161"/>
      <c r="BL1058" s="161"/>
      <c r="BM1058" s="162"/>
    </row>
    <row r="1059" spans="1:65">
      <c r="A1059" s="28"/>
      <c r="B1059" s="3" t="s">
        <v>87</v>
      </c>
      <c r="C1059" s="27"/>
      <c r="D1059" s="13" t="s">
        <v>783</v>
      </c>
      <c r="E1059" s="94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259</v>
      </c>
      <c r="C1060" s="27"/>
      <c r="D1060" s="13" t="s">
        <v>783</v>
      </c>
      <c r="E1060" s="94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260</v>
      </c>
      <c r="C1061" s="44"/>
      <c r="D1061" s="42" t="s">
        <v>261</v>
      </c>
      <c r="E1061" s="94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BM1062" s="52"/>
    </row>
    <row r="1063" spans="1:65" ht="15">
      <c r="B1063" s="8" t="s">
        <v>668</v>
      </c>
      <c r="BM1063" s="26" t="s">
        <v>67</v>
      </c>
    </row>
    <row r="1064" spans="1:65" ht="15">
      <c r="A1064" s="24" t="s">
        <v>44</v>
      </c>
      <c r="B1064" s="18" t="s">
        <v>119</v>
      </c>
      <c r="C1064" s="15" t="s">
        <v>120</v>
      </c>
      <c r="D1064" s="16" t="s">
        <v>227</v>
      </c>
      <c r="E1064" s="17" t="s">
        <v>227</v>
      </c>
      <c r="F1064" s="17" t="s">
        <v>227</v>
      </c>
      <c r="G1064" s="17" t="s">
        <v>227</v>
      </c>
      <c r="H1064" s="17" t="s">
        <v>227</v>
      </c>
      <c r="I1064" s="17" t="s">
        <v>227</v>
      </c>
      <c r="J1064" s="17" t="s">
        <v>227</v>
      </c>
      <c r="K1064" s="17" t="s">
        <v>227</v>
      </c>
      <c r="L1064" s="17" t="s">
        <v>227</v>
      </c>
      <c r="M1064" s="17" t="s">
        <v>227</v>
      </c>
      <c r="N1064" s="17" t="s">
        <v>227</v>
      </c>
      <c r="O1064" s="17" t="s">
        <v>227</v>
      </c>
      <c r="P1064" s="94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228</v>
      </c>
      <c r="C1065" s="9" t="s">
        <v>228</v>
      </c>
      <c r="D1065" s="92" t="s">
        <v>232</v>
      </c>
      <c r="E1065" s="93" t="s">
        <v>234</v>
      </c>
      <c r="F1065" s="93" t="s">
        <v>235</v>
      </c>
      <c r="G1065" s="93" t="s">
        <v>236</v>
      </c>
      <c r="H1065" s="93" t="s">
        <v>237</v>
      </c>
      <c r="I1065" s="93" t="s">
        <v>238</v>
      </c>
      <c r="J1065" s="93" t="s">
        <v>240</v>
      </c>
      <c r="K1065" s="93" t="s">
        <v>241</v>
      </c>
      <c r="L1065" s="93" t="s">
        <v>244</v>
      </c>
      <c r="M1065" s="93" t="s">
        <v>247</v>
      </c>
      <c r="N1065" s="93" t="s">
        <v>248</v>
      </c>
      <c r="O1065" s="93" t="s">
        <v>253</v>
      </c>
      <c r="P1065" s="94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103</v>
      </c>
      <c r="E1066" s="11" t="s">
        <v>103</v>
      </c>
      <c r="F1066" s="11" t="s">
        <v>306</v>
      </c>
      <c r="G1066" s="11" t="s">
        <v>306</v>
      </c>
      <c r="H1066" s="11" t="s">
        <v>306</v>
      </c>
      <c r="I1066" s="11" t="s">
        <v>306</v>
      </c>
      <c r="J1066" s="11" t="s">
        <v>103</v>
      </c>
      <c r="K1066" s="11" t="s">
        <v>311</v>
      </c>
      <c r="L1066" s="11" t="s">
        <v>103</v>
      </c>
      <c r="M1066" s="11" t="s">
        <v>103</v>
      </c>
      <c r="N1066" s="11" t="s">
        <v>103</v>
      </c>
      <c r="O1066" s="11" t="s">
        <v>103</v>
      </c>
      <c r="P1066" s="94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4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0">
        <v>100</v>
      </c>
      <c r="E1068" s="150" t="s">
        <v>317</v>
      </c>
      <c r="F1068" s="149">
        <v>100</v>
      </c>
      <c r="G1068" s="149">
        <v>100</v>
      </c>
      <c r="H1068" s="149">
        <v>100</v>
      </c>
      <c r="I1068" s="149">
        <v>89.999999999999986</v>
      </c>
      <c r="J1068" s="149">
        <v>150</v>
      </c>
      <c r="K1068" s="150">
        <v>100</v>
      </c>
      <c r="L1068" s="150">
        <v>100</v>
      </c>
      <c r="M1068" s="149">
        <v>109.99999999999999</v>
      </c>
      <c r="N1068" s="150" t="s">
        <v>109</v>
      </c>
      <c r="O1068" s="149">
        <v>144</v>
      </c>
      <c r="P1068" s="151"/>
      <c r="Q1068" s="152"/>
      <c r="R1068" s="152"/>
      <c r="S1068" s="152"/>
      <c r="T1068" s="152"/>
      <c r="U1068" s="152"/>
      <c r="V1068" s="152"/>
      <c r="W1068" s="152"/>
      <c r="X1068" s="152"/>
      <c r="Y1068" s="152"/>
      <c r="Z1068" s="152"/>
      <c r="AA1068" s="152"/>
      <c r="AB1068" s="152"/>
      <c r="AC1068" s="152"/>
      <c r="AD1068" s="152"/>
      <c r="AE1068" s="152"/>
      <c r="AF1068" s="152"/>
      <c r="AG1068" s="152"/>
      <c r="AH1068" s="152"/>
      <c r="AI1068" s="152"/>
      <c r="AJ1068" s="152"/>
      <c r="AK1068" s="152"/>
      <c r="AL1068" s="152"/>
      <c r="AM1068" s="152"/>
      <c r="AN1068" s="152"/>
      <c r="AO1068" s="152"/>
      <c r="AP1068" s="152"/>
      <c r="AQ1068" s="152"/>
      <c r="AR1068" s="152"/>
      <c r="AS1068" s="152"/>
      <c r="AT1068" s="152"/>
      <c r="AU1068" s="152"/>
      <c r="AV1068" s="152"/>
      <c r="AW1068" s="152"/>
      <c r="AX1068" s="152"/>
      <c r="AY1068" s="152"/>
      <c r="AZ1068" s="152"/>
      <c r="BA1068" s="152"/>
      <c r="BB1068" s="152"/>
      <c r="BC1068" s="152"/>
      <c r="BD1068" s="152"/>
      <c r="BE1068" s="152"/>
      <c r="BF1068" s="152"/>
      <c r="BG1068" s="152"/>
      <c r="BH1068" s="152"/>
      <c r="BI1068" s="152"/>
      <c r="BJ1068" s="152"/>
      <c r="BK1068" s="152"/>
      <c r="BL1068" s="152"/>
      <c r="BM1068" s="153">
        <v>1</v>
      </c>
    </row>
    <row r="1069" spans="1:65">
      <c r="A1069" s="28"/>
      <c r="B1069" s="19">
        <v>1</v>
      </c>
      <c r="C1069" s="9">
        <v>2</v>
      </c>
      <c r="D1069" s="155">
        <v>100</v>
      </c>
      <c r="E1069" s="155" t="s">
        <v>317</v>
      </c>
      <c r="F1069" s="154">
        <v>100</v>
      </c>
      <c r="G1069" s="154">
        <v>100</v>
      </c>
      <c r="H1069" s="154">
        <v>89.999999999999986</v>
      </c>
      <c r="I1069" s="154">
        <v>109.99999999999999</v>
      </c>
      <c r="J1069" s="154">
        <v>140.00000000000003</v>
      </c>
      <c r="K1069" s="155" t="s">
        <v>96</v>
      </c>
      <c r="L1069" s="155">
        <v>100</v>
      </c>
      <c r="M1069" s="154">
        <v>120</v>
      </c>
      <c r="N1069" s="155" t="s">
        <v>109</v>
      </c>
      <c r="O1069" s="154">
        <v>145</v>
      </c>
      <c r="P1069" s="151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  <c r="AA1069" s="152"/>
      <c r="AB1069" s="152"/>
      <c r="AC1069" s="152"/>
      <c r="AD1069" s="152"/>
      <c r="AE1069" s="152"/>
      <c r="AF1069" s="152"/>
      <c r="AG1069" s="152"/>
      <c r="AH1069" s="152"/>
      <c r="AI1069" s="152"/>
      <c r="AJ1069" s="152"/>
      <c r="AK1069" s="152"/>
      <c r="AL1069" s="152"/>
      <c r="AM1069" s="152"/>
      <c r="AN1069" s="152"/>
      <c r="AO1069" s="152"/>
      <c r="AP1069" s="152"/>
      <c r="AQ1069" s="152"/>
      <c r="AR1069" s="152"/>
      <c r="AS1069" s="152"/>
      <c r="AT1069" s="152"/>
      <c r="AU1069" s="152"/>
      <c r="AV1069" s="152"/>
      <c r="AW1069" s="152"/>
      <c r="AX1069" s="152"/>
      <c r="AY1069" s="152"/>
      <c r="AZ1069" s="152"/>
      <c r="BA1069" s="152"/>
      <c r="BB1069" s="152"/>
      <c r="BC1069" s="152"/>
      <c r="BD1069" s="152"/>
      <c r="BE1069" s="152"/>
      <c r="BF1069" s="152"/>
      <c r="BG1069" s="152"/>
      <c r="BH1069" s="152"/>
      <c r="BI1069" s="152"/>
      <c r="BJ1069" s="152"/>
      <c r="BK1069" s="152"/>
      <c r="BL1069" s="152"/>
      <c r="BM1069" s="153">
        <v>40</v>
      </c>
    </row>
    <row r="1070" spans="1:65">
      <c r="A1070" s="28"/>
      <c r="B1070" s="19">
        <v>1</v>
      </c>
      <c r="C1070" s="9">
        <v>3</v>
      </c>
      <c r="D1070" s="155">
        <v>100</v>
      </c>
      <c r="E1070" s="155" t="s">
        <v>317</v>
      </c>
      <c r="F1070" s="154">
        <v>109.99999999999999</v>
      </c>
      <c r="G1070" s="154">
        <v>100</v>
      </c>
      <c r="H1070" s="154">
        <v>100</v>
      </c>
      <c r="I1070" s="154">
        <v>100</v>
      </c>
      <c r="J1070" s="154">
        <v>130</v>
      </c>
      <c r="K1070" s="155">
        <v>200</v>
      </c>
      <c r="L1070" s="154"/>
      <c r="M1070" s="154">
        <v>120</v>
      </c>
      <c r="N1070" s="155" t="s">
        <v>109</v>
      </c>
      <c r="O1070" s="154">
        <v>145</v>
      </c>
      <c r="P1070" s="151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  <c r="AA1070" s="152"/>
      <c r="AB1070" s="152"/>
      <c r="AC1070" s="152"/>
      <c r="AD1070" s="152"/>
      <c r="AE1070" s="152"/>
      <c r="AF1070" s="152"/>
      <c r="AG1070" s="152"/>
      <c r="AH1070" s="152"/>
      <c r="AI1070" s="152"/>
      <c r="AJ1070" s="152"/>
      <c r="AK1070" s="152"/>
      <c r="AL1070" s="152"/>
      <c r="AM1070" s="152"/>
      <c r="AN1070" s="152"/>
      <c r="AO1070" s="152"/>
      <c r="AP1070" s="152"/>
      <c r="AQ1070" s="152"/>
      <c r="AR1070" s="152"/>
      <c r="AS1070" s="152"/>
      <c r="AT1070" s="152"/>
      <c r="AU1070" s="152"/>
      <c r="AV1070" s="152"/>
      <c r="AW1070" s="152"/>
      <c r="AX1070" s="152"/>
      <c r="AY1070" s="152"/>
      <c r="AZ1070" s="152"/>
      <c r="BA1070" s="152"/>
      <c r="BB1070" s="152"/>
      <c r="BC1070" s="152"/>
      <c r="BD1070" s="152"/>
      <c r="BE1070" s="152"/>
      <c r="BF1070" s="152"/>
      <c r="BG1070" s="152"/>
      <c r="BH1070" s="152"/>
      <c r="BI1070" s="152"/>
      <c r="BJ1070" s="152"/>
      <c r="BK1070" s="152"/>
      <c r="BL1070" s="152"/>
      <c r="BM1070" s="153">
        <v>16</v>
      </c>
    </row>
    <row r="1071" spans="1:65">
      <c r="A1071" s="28"/>
      <c r="B1071" s="19">
        <v>1</v>
      </c>
      <c r="C1071" s="9">
        <v>4</v>
      </c>
      <c r="D1071" s="155">
        <v>100</v>
      </c>
      <c r="E1071" s="155" t="s">
        <v>317</v>
      </c>
      <c r="F1071" s="154">
        <v>109.99999999999999</v>
      </c>
      <c r="G1071" s="154">
        <v>100</v>
      </c>
      <c r="H1071" s="154">
        <v>89.999999999999986</v>
      </c>
      <c r="I1071" s="154">
        <v>109.99999999999999</v>
      </c>
      <c r="J1071" s="154">
        <v>109.99999999999999</v>
      </c>
      <c r="K1071" s="155" t="s">
        <v>96</v>
      </c>
      <c r="L1071" s="155">
        <v>100</v>
      </c>
      <c r="M1071" s="154">
        <v>120</v>
      </c>
      <c r="N1071" s="155" t="s">
        <v>109</v>
      </c>
      <c r="O1071" s="154">
        <v>144</v>
      </c>
      <c r="P1071" s="151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  <c r="AA1071" s="152"/>
      <c r="AB1071" s="152"/>
      <c r="AC1071" s="152"/>
      <c r="AD1071" s="152"/>
      <c r="AE1071" s="152"/>
      <c r="AF1071" s="152"/>
      <c r="AG1071" s="152"/>
      <c r="AH1071" s="152"/>
      <c r="AI1071" s="152"/>
      <c r="AJ1071" s="152"/>
      <c r="AK1071" s="152"/>
      <c r="AL1071" s="152"/>
      <c r="AM1071" s="152"/>
      <c r="AN1071" s="152"/>
      <c r="AO1071" s="152"/>
      <c r="AP1071" s="152"/>
      <c r="AQ1071" s="152"/>
      <c r="AR1071" s="152"/>
      <c r="AS1071" s="152"/>
      <c r="AT1071" s="152"/>
      <c r="AU1071" s="152"/>
      <c r="AV1071" s="152"/>
      <c r="AW1071" s="152"/>
      <c r="AX1071" s="152"/>
      <c r="AY1071" s="152"/>
      <c r="AZ1071" s="152"/>
      <c r="BA1071" s="152"/>
      <c r="BB1071" s="152"/>
      <c r="BC1071" s="152"/>
      <c r="BD1071" s="152"/>
      <c r="BE1071" s="152"/>
      <c r="BF1071" s="152"/>
      <c r="BG1071" s="152"/>
      <c r="BH1071" s="152"/>
      <c r="BI1071" s="152"/>
      <c r="BJ1071" s="152"/>
      <c r="BK1071" s="152"/>
      <c r="BL1071" s="152"/>
      <c r="BM1071" s="153">
        <v>113.97619047619048</v>
      </c>
    </row>
    <row r="1072" spans="1:65">
      <c r="A1072" s="28"/>
      <c r="B1072" s="19">
        <v>1</v>
      </c>
      <c r="C1072" s="9">
        <v>5</v>
      </c>
      <c r="D1072" s="155">
        <v>100</v>
      </c>
      <c r="E1072" s="155" t="s">
        <v>317</v>
      </c>
      <c r="F1072" s="154">
        <v>130</v>
      </c>
      <c r="G1072" s="154">
        <v>100</v>
      </c>
      <c r="H1072" s="154">
        <v>89.999999999999986</v>
      </c>
      <c r="I1072" s="154">
        <v>100</v>
      </c>
      <c r="J1072" s="154">
        <v>130</v>
      </c>
      <c r="K1072" s="155">
        <v>200</v>
      </c>
      <c r="L1072" s="154"/>
      <c r="M1072" s="154">
        <v>109.99999999999999</v>
      </c>
      <c r="N1072" s="155" t="s">
        <v>109</v>
      </c>
      <c r="O1072" s="154">
        <v>144</v>
      </c>
      <c r="P1072" s="151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  <c r="AA1072" s="152"/>
      <c r="AB1072" s="152"/>
      <c r="AC1072" s="152"/>
      <c r="AD1072" s="152"/>
      <c r="AE1072" s="152"/>
      <c r="AF1072" s="152"/>
      <c r="AG1072" s="152"/>
      <c r="AH1072" s="152"/>
      <c r="AI1072" s="152"/>
      <c r="AJ1072" s="152"/>
      <c r="AK1072" s="152"/>
      <c r="AL1072" s="152"/>
      <c r="AM1072" s="152"/>
      <c r="AN1072" s="152"/>
      <c r="AO1072" s="152"/>
      <c r="AP1072" s="152"/>
      <c r="AQ1072" s="152"/>
      <c r="AR1072" s="152"/>
      <c r="AS1072" s="152"/>
      <c r="AT1072" s="152"/>
      <c r="AU1072" s="152"/>
      <c r="AV1072" s="152"/>
      <c r="AW1072" s="152"/>
      <c r="AX1072" s="152"/>
      <c r="AY1072" s="152"/>
      <c r="AZ1072" s="152"/>
      <c r="BA1072" s="152"/>
      <c r="BB1072" s="152"/>
      <c r="BC1072" s="152"/>
      <c r="BD1072" s="152"/>
      <c r="BE1072" s="152"/>
      <c r="BF1072" s="152"/>
      <c r="BG1072" s="152"/>
      <c r="BH1072" s="152"/>
      <c r="BI1072" s="152"/>
      <c r="BJ1072" s="152"/>
      <c r="BK1072" s="152"/>
      <c r="BL1072" s="152"/>
      <c r="BM1072" s="153">
        <v>145</v>
      </c>
    </row>
    <row r="1073" spans="1:65">
      <c r="A1073" s="28"/>
      <c r="B1073" s="19">
        <v>1</v>
      </c>
      <c r="C1073" s="9">
        <v>6</v>
      </c>
      <c r="D1073" s="155">
        <v>100</v>
      </c>
      <c r="E1073" s="155" t="s">
        <v>317</v>
      </c>
      <c r="F1073" s="154">
        <v>109.99999999999999</v>
      </c>
      <c r="G1073" s="154">
        <v>80</v>
      </c>
      <c r="H1073" s="154">
        <v>109.99999999999999</v>
      </c>
      <c r="I1073" s="154">
        <v>109.99999999999999</v>
      </c>
      <c r="J1073" s="154">
        <v>120</v>
      </c>
      <c r="K1073" s="155">
        <v>100</v>
      </c>
      <c r="L1073" s="155">
        <v>100</v>
      </c>
      <c r="M1073" s="154">
        <v>120</v>
      </c>
      <c r="N1073" s="155" t="s">
        <v>109</v>
      </c>
      <c r="O1073" s="154">
        <v>145</v>
      </c>
      <c r="P1073" s="151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  <c r="AA1073" s="152"/>
      <c r="AB1073" s="152"/>
      <c r="AC1073" s="152"/>
      <c r="AD1073" s="152"/>
      <c r="AE1073" s="152"/>
      <c r="AF1073" s="152"/>
      <c r="AG1073" s="152"/>
      <c r="AH1073" s="152"/>
      <c r="AI1073" s="152"/>
      <c r="AJ1073" s="152"/>
      <c r="AK1073" s="152"/>
      <c r="AL1073" s="152"/>
      <c r="AM1073" s="152"/>
      <c r="AN1073" s="152"/>
      <c r="AO1073" s="152"/>
      <c r="AP1073" s="152"/>
      <c r="AQ1073" s="152"/>
      <c r="AR1073" s="152"/>
      <c r="AS1073" s="152"/>
      <c r="AT1073" s="152"/>
      <c r="AU1073" s="152"/>
      <c r="AV1073" s="152"/>
      <c r="AW1073" s="152"/>
      <c r="AX1073" s="152"/>
      <c r="AY1073" s="152"/>
      <c r="AZ1073" s="152"/>
      <c r="BA1073" s="152"/>
      <c r="BB1073" s="152"/>
      <c r="BC1073" s="152"/>
      <c r="BD1073" s="152"/>
      <c r="BE1073" s="152"/>
      <c r="BF1073" s="152"/>
      <c r="BG1073" s="152"/>
      <c r="BH1073" s="152"/>
      <c r="BI1073" s="152"/>
      <c r="BJ1073" s="152"/>
      <c r="BK1073" s="152"/>
      <c r="BL1073" s="152"/>
      <c r="BM1073" s="157"/>
    </row>
    <row r="1074" spans="1:65">
      <c r="A1074" s="28"/>
      <c r="B1074" s="20" t="s">
        <v>256</v>
      </c>
      <c r="C1074" s="12"/>
      <c r="D1074" s="158">
        <v>100</v>
      </c>
      <c r="E1074" s="158" t="s">
        <v>783</v>
      </c>
      <c r="F1074" s="158">
        <v>110</v>
      </c>
      <c r="G1074" s="158">
        <v>96.666666666666671</v>
      </c>
      <c r="H1074" s="158">
        <v>96.666666666666671</v>
      </c>
      <c r="I1074" s="158">
        <v>103.33333333333333</v>
      </c>
      <c r="J1074" s="158">
        <v>130</v>
      </c>
      <c r="K1074" s="158">
        <v>150</v>
      </c>
      <c r="L1074" s="158">
        <v>100</v>
      </c>
      <c r="M1074" s="158">
        <v>116.66666666666667</v>
      </c>
      <c r="N1074" s="158" t="s">
        <v>783</v>
      </c>
      <c r="O1074" s="158">
        <v>144.5</v>
      </c>
      <c r="P1074" s="151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  <c r="AA1074" s="152"/>
      <c r="AB1074" s="152"/>
      <c r="AC1074" s="152"/>
      <c r="AD1074" s="152"/>
      <c r="AE1074" s="152"/>
      <c r="AF1074" s="152"/>
      <c r="AG1074" s="152"/>
      <c r="AH1074" s="152"/>
      <c r="AI1074" s="152"/>
      <c r="AJ1074" s="152"/>
      <c r="AK1074" s="152"/>
      <c r="AL1074" s="152"/>
      <c r="AM1074" s="152"/>
      <c r="AN1074" s="152"/>
      <c r="AO1074" s="152"/>
      <c r="AP1074" s="152"/>
      <c r="AQ1074" s="152"/>
      <c r="AR1074" s="152"/>
      <c r="AS1074" s="152"/>
      <c r="AT1074" s="152"/>
      <c r="AU1074" s="152"/>
      <c r="AV1074" s="152"/>
      <c r="AW1074" s="152"/>
      <c r="AX1074" s="152"/>
      <c r="AY1074" s="152"/>
      <c r="AZ1074" s="152"/>
      <c r="BA1074" s="152"/>
      <c r="BB1074" s="152"/>
      <c r="BC1074" s="152"/>
      <c r="BD1074" s="152"/>
      <c r="BE1074" s="152"/>
      <c r="BF1074" s="152"/>
      <c r="BG1074" s="152"/>
      <c r="BH1074" s="152"/>
      <c r="BI1074" s="152"/>
      <c r="BJ1074" s="152"/>
      <c r="BK1074" s="152"/>
      <c r="BL1074" s="152"/>
      <c r="BM1074" s="157"/>
    </row>
    <row r="1075" spans="1:65">
      <c r="A1075" s="28"/>
      <c r="B1075" s="3" t="s">
        <v>257</v>
      </c>
      <c r="C1075" s="27"/>
      <c r="D1075" s="154">
        <v>100</v>
      </c>
      <c r="E1075" s="154" t="s">
        <v>783</v>
      </c>
      <c r="F1075" s="154">
        <v>109.99999999999999</v>
      </c>
      <c r="G1075" s="154">
        <v>100</v>
      </c>
      <c r="H1075" s="154">
        <v>95</v>
      </c>
      <c r="I1075" s="154">
        <v>105</v>
      </c>
      <c r="J1075" s="154">
        <v>130</v>
      </c>
      <c r="K1075" s="154">
        <v>150</v>
      </c>
      <c r="L1075" s="154">
        <v>100</v>
      </c>
      <c r="M1075" s="154">
        <v>120</v>
      </c>
      <c r="N1075" s="154" t="s">
        <v>783</v>
      </c>
      <c r="O1075" s="154">
        <v>144.5</v>
      </c>
      <c r="P1075" s="151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  <c r="AA1075" s="152"/>
      <c r="AB1075" s="152"/>
      <c r="AC1075" s="152"/>
      <c r="AD1075" s="152"/>
      <c r="AE1075" s="152"/>
      <c r="AF1075" s="152"/>
      <c r="AG1075" s="152"/>
      <c r="AH1075" s="152"/>
      <c r="AI1075" s="152"/>
      <c r="AJ1075" s="152"/>
      <c r="AK1075" s="152"/>
      <c r="AL1075" s="152"/>
      <c r="AM1075" s="152"/>
      <c r="AN1075" s="152"/>
      <c r="AO1075" s="152"/>
      <c r="AP1075" s="152"/>
      <c r="AQ1075" s="152"/>
      <c r="AR1075" s="152"/>
      <c r="AS1075" s="152"/>
      <c r="AT1075" s="152"/>
      <c r="AU1075" s="152"/>
      <c r="AV1075" s="152"/>
      <c r="AW1075" s="152"/>
      <c r="AX1075" s="152"/>
      <c r="AY1075" s="152"/>
      <c r="AZ1075" s="152"/>
      <c r="BA1075" s="152"/>
      <c r="BB1075" s="152"/>
      <c r="BC1075" s="152"/>
      <c r="BD1075" s="152"/>
      <c r="BE1075" s="152"/>
      <c r="BF1075" s="152"/>
      <c r="BG1075" s="152"/>
      <c r="BH1075" s="152"/>
      <c r="BI1075" s="152"/>
      <c r="BJ1075" s="152"/>
      <c r="BK1075" s="152"/>
      <c r="BL1075" s="152"/>
      <c r="BM1075" s="157"/>
    </row>
    <row r="1076" spans="1:65">
      <c r="A1076" s="28"/>
      <c r="B1076" s="3" t="s">
        <v>258</v>
      </c>
      <c r="C1076" s="27"/>
      <c r="D1076" s="154">
        <v>0</v>
      </c>
      <c r="E1076" s="154" t="s">
        <v>783</v>
      </c>
      <c r="F1076" s="154">
        <v>10.954451150103322</v>
      </c>
      <c r="G1076" s="154">
        <v>8.164965809277259</v>
      </c>
      <c r="H1076" s="154">
        <v>8.1649658092772626</v>
      </c>
      <c r="I1076" s="154">
        <v>8.1649658092772572</v>
      </c>
      <c r="J1076" s="154">
        <v>14.142135623730958</v>
      </c>
      <c r="K1076" s="154">
        <v>57.735026918962575</v>
      </c>
      <c r="L1076" s="154">
        <v>0</v>
      </c>
      <c r="M1076" s="154">
        <v>5.1639777949432295</v>
      </c>
      <c r="N1076" s="154" t="s">
        <v>783</v>
      </c>
      <c r="O1076" s="154">
        <v>0.54772255750516607</v>
      </c>
      <c r="P1076" s="151"/>
      <c r="Q1076" s="152"/>
      <c r="R1076" s="152"/>
      <c r="S1076" s="152"/>
      <c r="T1076" s="152"/>
      <c r="U1076" s="152"/>
      <c r="V1076" s="152"/>
      <c r="W1076" s="152"/>
      <c r="X1076" s="152"/>
      <c r="Y1076" s="152"/>
      <c r="Z1076" s="152"/>
      <c r="AA1076" s="152"/>
      <c r="AB1076" s="152"/>
      <c r="AC1076" s="152"/>
      <c r="AD1076" s="152"/>
      <c r="AE1076" s="152"/>
      <c r="AF1076" s="152"/>
      <c r="AG1076" s="152"/>
      <c r="AH1076" s="152"/>
      <c r="AI1076" s="152"/>
      <c r="AJ1076" s="152"/>
      <c r="AK1076" s="152"/>
      <c r="AL1076" s="152"/>
      <c r="AM1076" s="152"/>
      <c r="AN1076" s="152"/>
      <c r="AO1076" s="152"/>
      <c r="AP1076" s="152"/>
      <c r="AQ1076" s="152"/>
      <c r="AR1076" s="152"/>
      <c r="AS1076" s="152"/>
      <c r="AT1076" s="152"/>
      <c r="AU1076" s="152"/>
      <c r="AV1076" s="152"/>
      <c r="AW1076" s="152"/>
      <c r="AX1076" s="152"/>
      <c r="AY1076" s="152"/>
      <c r="AZ1076" s="152"/>
      <c r="BA1076" s="152"/>
      <c r="BB1076" s="152"/>
      <c r="BC1076" s="152"/>
      <c r="BD1076" s="152"/>
      <c r="BE1076" s="152"/>
      <c r="BF1076" s="152"/>
      <c r="BG1076" s="152"/>
      <c r="BH1076" s="152"/>
      <c r="BI1076" s="152"/>
      <c r="BJ1076" s="152"/>
      <c r="BK1076" s="152"/>
      <c r="BL1076" s="152"/>
      <c r="BM1076" s="157"/>
    </row>
    <row r="1077" spans="1:65">
      <c r="A1077" s="28"/>
      <c r="B1077" s="3" t="s">
        <v>87</v>
      </c>
      <c r="C1077" s="27"/>
      <c r="D1077" s="13">
        <v>0</v>
      </c>
      <c r="E1077" s="13" t="s">
        <v>783</v>
      </c>
      <c r="F1077" s="13">
        <v>9.9585919546393842E-2</v>
      </c>
      <c r="G1077" s="13">
        <v>8.4465163544247504E-2</v>
      </c>
      <c r="H1077" s="13">
        <v>8.4465163544247546E-2</v>
      </c>
      <c r="I1077" s="13">
        <v>7.9015798154296046E-2</v>
      </c>
      <c r="J1077" s="13">
        <v>0.10878565864408429</v>
      </c>
      <c r="K1077" s="13">
        <v>0.38490017945975052</v>
      </c>
      <c r="L1077" s="13">
        <v>0</v>
      </c>
      <c r="M1077" s="13">
        <v>4.4262666813799111E-2</v>
      </c>
      <c r="N1077" s="13" t="s">
        <v>783</v>
      </c>
      <c r="O1077" s="13">
        <v>3.7904675259873085E-3</v>
      </c>
      <c r="P1077" s="9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259</v>
      </c>
      <c r="C1078" s="27"/>
      <c r="D1078" s="13">
        <v>-0.12262377271777736</v>
      </c>
      <c r="E1078" s="13" t="s">
        <v>783</v>
      </c>
      <c r="F1078" s="13">
        <v>-3.4886149989555082E-2</v>
      </c>
      <c r="G1078" s="13">
        <v>-0.15186964696051808</v>
      </c>
      <c r="H1078" s="13">
        <v>-0.15186964696051808</v>
      </c>
      <c r="I1078" s="13">
        <v>-9.3377898475036636E-2</v>
      </c>
      <c r="J1078" s="13">
        <v>0.14058909546688936</v>
      </c>
      <c r="K1078" s="13">
        <v>0.31606434092333391</v>
      </c>
      <c r="L1078" s="13">
        <v>-0.12262377271777736</v>
      </c>
      <c r="M1078" s="13">
        <v>2.3605598495926472E-2</v>
      </c>
      <c r="N1078" s="13" t="s">
        <v>783</v>
      </c>
      <c r="O1078" s="13">
        <v>0.26780864842281171</v>
      </c>
      <c r="P1078" s="94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260</v>
      </c>
      <c r="C1079" s="44"/>
      <c r="D1079" s="42" t="s">
        <v>261</v>
      </c>
      <c r="E1079" s="42">
        <v>1.1599999999999999</v>
      </c>
      <c r="F1079" s="42">
        <v>0.34</v>
      </c>
      <c r="G1079" s="42">
        <v>0.34</v>
      </c>
      <c r="H1079" s="42">
        <v>0.34</v>
      </c>
      <c r="I1079" s="42">
        <v>0</v>
      </c>
      <c r="J1079" s="42">
        <v>1.35</v>
      </c>
      <c r="K1079" s="42" t="s">
        <v>261</v>
      </c>
      <c r="L1079" s="42" t="s">
        <v>261</v>
      </c>
      <c r="M1079" s="42">
        <v>0.67</v>
      </c>
      <c r="N1079" s="42">
        <v>3.96</v>
      </c>
      <c r="O1079" s="42">
        <v>2.08</v>
      </c>
      <c r="P1079" s="9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669</v>
      </c>
      <c r="BM1081" s="26" t="s">
        <v>67</v>
      </c>
    </row>
    <row r="1082" spans="1:65" ht="15">
      <c r="A1082" s="24" t="s">
        <v>45</v>
      </c>
      <c r="B1082" s="18" t="s">
        <v>119</v>
      </c>
      <c r="C1082" s="15" t="s">
        <v>120</v>
      </c>
      <c r="D1082" s="16" t="s">
        <v>227</v>
      </c>
      <c r="E1082" s="17" t="s">
        <v>227</v>
      </c>
      <c r="F1082" s="17" t="s">
        <v>227</v>
      </c>
      <c r="G1082" s="17" t="s">
        <v>227</v>
      </c>
      <c r="H1082" s="17" t="s">
        <v>227</v>
      </c>
      <c r="I1082" s="17" t="s">
        <v>227</v>
      </c>
      <c r="J1082" s="17" t="s">
        <v>227</v>
      </c>
      <c r="K1082" s="17" t="s">
        <v>227</v>
      </c>
      <c r="L1082" s="94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228</v>
      </c>
      <c r="C1083" s="9" t="s">
        <v>228</v>
      </c>
      <c r="D1083" s="92" t="s">
        <v>232</v>
      </c>
      <c r="E1083" s="93" t="s">
        <v>234</v>
      </c>
      <c r="F1083" s="93" t="s">
        <v>235</v>
      </c>
      <c r="G1083" s="93" t="s">
        <v>236</v>
      </c>
      <c r="H1083" s="93" t="s">
        <v>237</v>
      </c>
      <c r="I1083" s="93" t="s">
        <v>238</v>
      </c>
      <c r="J1083" s="93" t="s">
        <v>247</v>
      </c>
      <c r="K1083" s="93" t="s">
        <v>253</v>
      </c>
      <c r="L1083" s="94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103</v>
      </c>
      <c r="E1084" s="11" t="s">
        <v>103</v>
      </c>
      <c r="F1084" s="11" t="s">
        <v>306</v>
      </c>
      <c r="G1084" s="11" t="s">
        <v>306</v>
      </c>
      <c r="H1084" s="11" t="s">
        <v>306</v>
      </c>
      <c r="I1084" s="11" t="s">
        <v>306</v>
      </c>
      <c r="J1084" s="11" t="s">
        <v>103</v>
      </c>
      <c r="K1084" s="11" t="s">
        <v>103</v>
      </c>
      <c r="L1084" s="94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94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0" t="s">
        <v>96</v>
      </c>
      <c r="E1086" s="150" t="s">
        <v>320</v>
      </c>
      <c r="F1086" s="149">
        <v>100</v>
      </c>
      <c r="G1086" s="149">
        <v>100</v>
      </c>
      <c r="H1086" s="149">
        <v>100</v>
      </c>
      <c r="I1086" s="149">
        <v>100</v>
      </c>
      <c r="J1086" s="149">
        <v>140.00000000000003</v>
      </c>
      <c r="K1086" s="149">
        <v>125</v>
      </c>
      <c r="L1086" s="151"/>
      <c r="M1086" s="152"/>
      <c r="N1086" s="152"/>
      <c r="O1086" s="152"/>
      <c r="P1086" s="152"/>
      <c r="Q1086" s="152"/>
      <c r="R1086" s="152"/>
      <c r="S1086" s="152"/>
      <c r="T1086" s="152"/>
      <c r="U1086" s="152"/>
      <c r="V1086" s="152"/>
      <c r="W1086" s="152"/>
      <c r="X1086" s="152"/>
      <c r="Y1086" s="152"/>
      <c r="Z1086" s="152"/>
      <c r="AA1086" s="152"/>
      <c r="AB1086" s="152"/>
      <c r="AC1086" s="152"/>
      <c r="AD1086" s="152"/>
      <c r="AE1086" s="152"/>
      <c r="AF1086" s="152"/>
      <c r="AG1086" s="152"/>
      <c r="AH1086" s="152"/>
      <c r="AI1086" s="152"/>
      <c r="AJ1086" s="152"/>
      <c r="AK1086" s="152"/>
      <c r="AL1086" s="152"/>
      <c r="AM1086" s="152"/>
      <c r="AN1086" s="152"/>
      <c r="AO1086" s="152"/>
      <c r="AP1086" s="152"/>
      <c r="AQ1086" s="152"/>
      <c r="AR1086" s="152"/>
      <c r="AS1086" s="152"/>
      <c r="AT1086" s="152"/>
      <c r="AU1086" s="152"/>
      <c r="AV1086" s="152"/>
      <c r="AW1086" s="152"/>
      <c r="AX1086" s="152"/>
      <c r="AY1086" s="152"/>
      <c r="AZ1086" s="152"/>
      <c r="BA1086" s="152"/>
      <c r="BB1086" s="152"/>
      <c r="BC1086" s="152"/>
      <c r="BD1086" s="152"/>
      <c r="BE1086" s="152"/>
      <c r="BF1086" s="152"/>
      <c r="BG1086" s="152"/>
      <c r="BH1086" s="152"/>
      <c r="BI1086" s="152"/>
      <c r="BJ1086" s="152"/>
      <c r="BK1086" s="152"/>
      <c r="BL1086" s="152"/>
      <c r="BM1086" s="153">
        <v>1</v>
      </c>
    </row>
    <row r="1087" spans="1:65">
      <c r="A1087" s="28"/>
      <c r="B1087" s="19">
        <v>1</v>
      </c>
      <c r="C1087" s="9">
        <v>2</v>
      </c>
      <c r="D1087" s="155" t="s">
        <v>96</v>
      </c>
      <c r="E1087" s="155" t="s">
        <v>320</v>
      </c>
      <c r="F1087" s="154">
        <v>100</v>
      </c>
      <c r="G1087" s="154">
        <v>100</v>
      </c>
      <c r="H1087" s="154">
        <v>100</v>
      </c>
      <c r="I1087" s="154">
        <v>100</v>
      </c>
      <c r="J1087" s="154">
        <v>109.99999999999999</v>
      </c>
      <c r="K1087" s="154">
        <v>126</v>
      </c>
      <c r="L1087" s="151"/>
      <c r="M1087" s="152"/>
      <c r="N1087" s="152"/>
      <c r="O1087" s="152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  <c r="AA1087" s="152"/>
      <c r="AB1087" s="152"/>
      <c r="AC1087" s="152"/>
      <c r="AD1087" s="152"/>
      <c r="AE1087" s="152"/>
      <c r="AF1087" s="152"/>
      <c r="AG1087" s="152"/>
      <c r="AH1087" s="152"/>
      <c r="AI1087" s="152"/>
      <c r="AJ1087" s="152"/>
      <c r="AK1087" s="152"/>
      <c r="AL1087" s="152"/>
      <c r="AM1087" s="152"/>
      <c r="AN1087" s="152"/>
      <c r="AO1087" s="152"/>
      <c r="AP1087" s="152"/>
      <c r="AQ1087" s="152"/>
      <c r="AR1087" s="152"/>
      <c r="AS1087" s="152"/>
      <c r="AT1087" s="152"/>
      <c r="AU1087" s="152"/>
      <c r="AV1087" s="152"/>
      <c r="AW1087" s="152"/>
      <c r="AX1087" s="152"/>
      <c r="AY1087" s="152"/>
      <c r="AZ1087" s="152"/>
      <c r="BA1087" s="152"/>
      <c r="BB1087" s="152"/>
      <c r="BC1087" s="152"/>
      <c r="BD1087" s="152"/>
      <c r="BE1087" s="152"/>
      <c r="BF1087" s="152"/>
      <c r="BG1087" s="152"/>
      <c r="BH1087" s="152"/>
      <c r="BI1087" s="152"/>
      <c r="BJ1087" s="152"/>
      <c r="BK1087" s="152"/>
      <c r="BL1087" s="152"/>
      <c r="BM1087" s="153">
        <v>41</v>
      </c>
    </row>
    <row r="1088" spans="1:65">
      <c r="A1088" s="28"/>
      <c r="B1088" s="19">
        <v>1</v>
      </c>
      <c r="C1088" s="9">
        <v>3</v>
      </c>
      <c r="D1088" s="155" t="s">
        <v>96</v>
      </c>
      <c r="E1088" s="155" t="s">
        <v>320</v>
      </c>
      <c r="F1088" s="154">
        <v>100</v>
      </c>
      <c r="G1088" s="154">
        <v>100</v>
      </c>
      <c r="H1088" s="154">
        <v>100</v>
      </c>
      <c r="I1088" s="154">
        <v>100</v>
      </c>
      <c r="J1088" s="156">
        <v>179.99999999999997</v>
      </c>
      <c r="K1088" s="154">
        <v>125</v>
      </c>
      <c r="L1088" s="151"/>
      <c r="M1088" s="152"/>
      <c r="N1088" s="152"/>
      <c r="O1088" s="152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  <c r="AA1088" s="152"/>
      <c r="AB1088" s="152"/>
      <c r="AC1088" s="152"/>
      <c r="AD1088" s="152"/>
      <c r="AE1088" s="152"/>
      <c r="AF1088" s="152"/>
      <c r="AG1088" s="152"/>
      <c r="AH1088" s="152"/>
      <c r="AI1088" s="152"/>
      <c r="AJ1088" s="152"/>
      <c r="AK1088" s="152"/>
      <c r="AL1088" s="152"/>
      <c r="AM1088" s="152"/>
      <c r="AN1088" s="152"/>
      <c r="AO1088" s="152"/>
      <c r="AP1088" s="152"/>
      <c r="AQ1088" s="152"/>
      <c r="AR1088" s="152"/>
      <c r="AS1088" s="152"/>
      <c r="AT1088" s="152"/>
      <c r="AU1088" s="152"/>
      <c r="AV1088" s="152"/>
      <c r="AW1088" s="152"/>
      <c r="AX1088" s="152"/>
      <c r="AY1088" s="152"/>
      <c r="AZ1088" s="152"/>
      <c r="BA1088" s="152"/>
      <c r="BB1088" s="152"/>
      <c r="BC1088" s="152"/>
      <c r="BD1088" s="152"/>
      <c r="BE1088" s="152"/>
      <c r="BF1088" s="152"/>
      <c r="BG1088" s="152"/>
      <c r="BH1088" s="152"/>
      <c r="BI1088" s="152"/>
      <c r="BJ1088" s="152"/>
      <c r="BK1088" s="152"/>
      <c r="BL1088" s="152"/>
      <c r="BM1088" s="153">
        <v>16</v>
      </c>
    </row>
    <row r="1089" spans="1:65">
      <c r="A1089" s="28"/>
      <c r="B1089" s="19">
        <v>1</v>
      </c>
      <c r="C1089" s="9">
        <v>4</v>
      </c>
      <c r="D1089" s="155" t="s">
        <v>96</v>
      </c>
      <c r="E1089" s="155" t="s">
        <v>320</v>
      </c>
      <c r="F1089" s="154">
        <v>100</v>
      </c>
      <c r="G1089" s="154">
        <v>100</v>
      </c>
      <c r="H1089" s="154">
        <v>100</v>
      </c>
      <c r="I1089" s="154">
        <v>100</v>
      </c>
      <c r="J1089" s="154">
        <v>60</v>
      </c>
      <c r="K1089" s="154">
        <v>126</v>
      </c>
      <c r="L1089" s="151"/>
      <c r="M1089" s="152"/>
      <c r="N1089" s="152"/>
      <c r="O1089" s="152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  <c r="AA1089" s="152"/>
      <c r="AB1089" s="152"/>
      <c r="AC1089" s="152"/>
      <c r="AD1089" s="152"/>
      <c r="AE1089" s="152"/>
      <c r="AF1089" s="152"/>
      <c r="AG1089" s="152"/>
      <c r="AH1089" s="152"/>
      <c r="AI1089" s="152"/>
      <c r="AJ1089" s="152"/>
      <c r="AK1089" s="152"/>
      <c r="AL1089" s="152"/>
      <c r="AM1089" s="152"/>
      <c r="AN1089" s="152"/>
      <c r="AO1089" s="152"/>
      <c r="AP1089" s="152"/>
      <c r="AQ1089" s="152"/>
      <c r="AR1089" s="152"/>
      <c r="AS1089" s="152"/>
      <c r="AT1089" s="152"/>
      <c r="AU1089" s="152"/>
      <c r="AV1089" s="152"/>
      <c r="AW1089" s="152"/>
      <c r="AX1089" s="152"/>
      <c r="AY1089" s="152"/>
      <c r="AZ1089" s="152"/>
      <c r="BA1089" s="152"/>
      <c r="BB1089" s="152"/>
      <c r="BC1089" s="152"/>
      <c r="BD1089" s="152"/>
      <c r="BE1089" s="152"/>
      <c r="BF1089" s="152"/>
      <c r="BG1089" s="152"/>
      <c r="BH1089" s="152"/>
      <c r="BI1089" s="152"/>
      <c r="BJ1089" s="152"/>
      <c r="BK1089" s="152"/>
      <c r="BL1089" s="152"/>
      <c r="BM1089" s="153">
        <v>103.3888888888889</v>
      </c>
    </row>
    <row r="1090" spans="1:65">
      <c r="A1090" s="28"/>
      <c r="B1090" s="19">
        <v>1</v>
      </c>
      <c r="C1090" s="9">
        <v>5</v>
      </c>
      <c r="D1090" s="155" t="s">
        <v>96</v>
      </c>
      <c r="E1090" s="155" t="s">
        <v>320</v>
      </c>
      <c r="F1090" s="154">
        <v>100</v>
      </c>
      <c r="G1090" s="154">
        <v>100</v>
      </c>
      <c r="H1090" s="154">
        <v>100</v>
      </c>
      <c r="I1090" s="154">
        <v>100</v>
      </c>
      <c r="J1090" s="156">
        <v>30</v>
      </c>
      <c r="K1090" s="154">
        <v>124</v>
      </c>
      <c r="L1090" s="151"/>
      <c r="M1090" s="152"/>
      <c r="N1090" s="152"/>
      <c r="O1090" s="152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  <c r="AA1090" s="152"/>
      <c r="AB1090" s="152"/>
      <c r="AC1090" s="152"/>
      <c r="AD1090" s="152"/>
      <c r="AE1090" s="152"/>
      <c r="AF1090" s="152"/>
      <c r="AG1090" s="152"/>
      <c r="AH1090" s="152"/>
      <c r="AI1090" s="152"/>
      <c r="AJ1090" s="152"/>
      <c r="AK1090" s="152"/>
      <c r="AL1090" s="152"/>
      <c r="AM1090" s="152"/>
      <c r="AN1090" s="152"/>
      <c r="AO1090" s="152"/>
      <c r="AP1090" s="152"/>
      <c r="AQ1090" s="152"/>
      <c r="AR1090" s="152"/>
      <c r="AS1090" s="152"/>
      <c r="AT1090" s="152"/>
      <c r="AU1090" s="152"/>
      <c r="AV1090" s="152"/>
      <c r="AW1090" s="152"/>
      <c r="AX1090" s="152"/>
      <c r="AY1090" s="152"/>
      <c r="AZ1090" s="152"/>
      <c r="BA1090" s="152"/>
      <c r="BB1090" s="152"/>
      <c r="BC1090" s="152"/>
      <c r="BD1090" s="152"/>
      <c r="BE1090" s="152"/>
      <c r="BF1090" s="152"/>
      <c r="BG1090" s="152"/>
      <c r="BH1090" s="152"/>
      <c r="BI1090" s="152"/>
      <c r="BJ1090" s="152"/>
      <c r="BK1090" s="152"/>
      <c r="BL1090" s="152"/>
      <c r="BM1090" s="153">
        <v>146</v>
      </c>
    </row>
    <row r="1091" spans="1:65">
      <c r="A1091" s="28"/>
      <c r="B1091" s="19">
        <v>1</v>
      </c>
      <c r="C1091" s="9">
        <v>6</v>
      </c>
      <c r="D1091" s="155" t="s">
        <v>96</v>
      </c>
      <c r="E1091" s="155" t="s">
        <v>320</v>
      </c>
      <c r="F1091" s="154">
        <v>100</v>
      </c>
      <c r="G1091" s="154">
        <v>100</v>
      </c>
      <c r="H1091" s="154">
        <v>100</v>
      </c>
      <c r="I1091" s="154">
        <v>100</v>
      </c>
      <c r="J1091" s="154">
        <v>70.000000000000014</v>
      </c>
      <c r="K1091" s="154">
        <v>126</v>
      </c>
      <c r="L1091" s="151"/>
      <c r="M1091" s="152"/>
      <c r="N1091" s="152"/>
      <c r="O1091" s="152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  <c r="AA1091" s="152"/>
      <c r="AB1091" s="152"/>
      <c r="AC1091" s="152"/>
      <c r="AD1091" s="152"/>
      <c r="AE1091" s="152"/>
      <c r="AF1091" s="152"/>
      <c r="AG1091" s="152"/>
      <c r="AH1091" s="152"/>
      <c r="AI1091" s="152"/>
      <c r="AJ1091" s="152"/>
      <c r="AK1091" s="152"/>
      <c r="AL1091" s="152"/>
      <c r="AM1091" s="152"/>
      <c r="AN1091" s="152"/>
      <c r="AO1091" s="152"/>
      <c r="AP1091" s="152"/>
      <c r="AQ1091" s="152"/>
      <c r="AR1091" s="152"/>
      <c r="AS1091" s="152"/>
      <c r="AT1091" s="152"/>
      <c r="AU1091" s="152"/>
      <c r="AV1091" s="152"/>
      <c r="AW1091" s="152"/>
      <c r="AX1091" s="152"/>
      <c r="AY1091" s="152"/>
      <c r="AZ1091" s="152"/>
      <c r="BA1091" s="152"/>
      <c r="BB1091" s="152"/>
      <c r="BC1091" s="152"/>
      <c r="BD1091" s="152"/>
      <c r="BE1091" s="152"/>
      <c r="BF1091" s="152"/>
      <c r="BG1091" s="152"/>
      <c r="BH1091" s="152"/>
      <c r="BI1091" s="152"/>
      <c r="BJ1091" s="152"/>
      <c r="BK1091" s="152"/>
      <c r="BL1091" s="152"/>
      <c r="BM1091" s="157"/>
    </row>
    <row r="1092" spans="1:65">
      <c r="A1092" s="28"/>
      <c r="B1092" s="20" t="s">
        <v>256</v>
      </c>
      <c r="C1092" s="12"/>
      <c r="D1092" s="158" t="s">
        <v>783</v>
      </c>
      <c r="E1092" s="158" t="s">
        <v>783</v>
      </c>
      <c r="F1092" s="158">
        <v>100</v>
      </c>
      <c r="G1092" s="158">
        <v>100</v>
      </c>
      <c r="H1092" s="158">
        <v>100</v>
      </c>
      <c r="I1092" s="158">
        <v>100</v>
      </c>
      <c r="J1092" s="158">
        <v>98.333333333333329</v>
      </c>
      <c r="K1092" s="158">
        <v>125.33333333333333</v>
      </c>
      <c r="L1092" s="151"/>
      <c r="M1092" s="152"/>
      <c r="N1092" s="152"/>
      <c r="O1092" s="152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  <c r="AA1092" s="152"/>
      <c r="AB1092" s="152"/>
      <c r="AC1092" s="152"/>
      <c r="AD1092" s="152"/>
      <c r="AE1092" s="152"/>
      <c r="AF1092" s="152"/>
      <c r="AG1092" s="152"/>
      <c r="AH1092" s="152"/>
      <c r="AI1092" s="152"/>
      <c r="AJ1092" s="152"/>
      <c r="AK1092" s="152"/>
      <c r="AL1092" s="152"/>
      <c r="AM1092" s="152"/>
      <c r="AN1092" s="152"/>
      <c r="AO1092" s="152"/>
      <c r="AP1092" s="152"/>
      <c r="AQ1092" s="152"/>
      <c r="AR1092" s="152"/>
      <c r="AS1092" s="152"/>
      <c r="AT1092" s="152"/>
      <c r="AU1092" s="152"/>
      <c r="AV1092" s="152"/>
      <c r="AW1092" s="152"/>
      <c r="AX1092" s="152"/>
      <c r="AY1092" s="152"/>
      <c r="AZ1092" s="152"/>
      <c r="BA1092" s="152"/>
      <c r="BB1092" s="152"/>
      <c r="BC1092" s="152"/>
      <c r="BD1092" s="152"/>
      <c r="BE1092" s="152"/>
      <c r="BF1092" s="152"/>
      <c r="BG1092" s="152"/>
      <c r="BH1092" s="152"/>
      <c r="BI1092" s="152"/>
      <c r="BJ1092" s="152"/>
      <c r="BK1092" s="152"/>
      <c r="BL1092" s="152"/>
      <c r="BM1092" s="157"/>
    </row>
    <row r="1093" spans="1:65">
      <c r="A1093" s="28"/>
      <c r="B1093" s="3" t="s">
        <v>257</v>
      </c>
      <c r="C1093" s="27"/>
      <c r="D1093" s="154" t="s">
        <v>783</v>
      </c>
      <c r="E1093" s="154" t="s">
        <v>783</v>
      </c>
      <c r="F1093" s="154">
        <v>100</v>
      </c>
      <c r="G1093" s="154">
        <v>100</v>
      </c>
      <c r="H1093" s="154">
        <v>100</v>
      </c>
      <c r="I1093" s="154">
        <v>100</v>
      </c>
      <c r="J1093" s="154">
        <v>90</v>
      </c>
      <c r="K1093" s="154">
        <v>125.5</v>
      </c>
      <c r="L1093" s="151"/>
      <c r="M1093" s="152"/>
      <c r="N1093" s="152"/>
      <c r="O1093" s="152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  <c r="AA1093" s="152"/>
      <c r="AB1093" s="152"/>
      <c r="AC1093" s="152"/>
      <c r="AD1093" s="152"/>
      <c r="AE1093" s="152"/>
      <c r="AF1093" s="152"/>
      <c r="AG1093" s="152"/>
      <c r="AH1093" s="152"/>
      <c r="AI1093" s="152"/>
      <c r="AJ1093" s="152"/>
      <c r="AK1093" s="152"/>
      <c r="AL1093" s="152"/>
      <c r="AM1093" s="152"/>
      <c r="AN1093" s="152"/>
      <c r="AO1093" s="152"/>
      <c r="AP1093" s="152"/>
      <c r="AQ1093" s="152"/>
      <c r="AR1093" s="152"/>
      <c r="AS1093" s="152"/>
      <c r="AT1093" s="152"/>
      <c r="AU1093" s="152"/>
      <c r="AV1093" s="152"/>
      <c r="AW1093" s="152"/>
      <c r="AX1093" s="152"/>
      <c r="AY1093" s="152"/>
      <c r="AZ1093" s="152"/>
      <c r="BA1093" s="152"/>
      <c r="BB1093" s="152"/>
      <c r="BC1093" s="152"/>
      <c r="BD1093" s="152"/>
      <c r="BE1093" s="152"/>
      <c r="BF1093" s="152"/>
      <c r="BG1093" s="152"/>
      <c r="BH1093" s="152"/>
      <c r="BI1093" s="152"/>
      <c r="BJ1093" s="152"/>
      <c r="BK1093" s="152"/>
      <c r="BL1093" s="152"/>
      <c r="BM1093" s="157"/>
    </row>
    <row r="1094" spans="1:65">
      <c r="A1094" s="28"/>
      <c r="B1094" s="3" t="s">
        <v>258</v>
      </c>
      <c r="C1094" s="27"/>
      <c r="D1094" s="154" t="s">
        <v>783</v>
      </c>
      <c r="E1094" s="154" t="s">
        <v>783</v>
      </c>
      <c r="F1094" s="154">
        <v>0</v>
      </c>
      <c r="G1094" s="154">
        <v>0</v>
      </c>
      <c r="H1094" s="154">
        <v>0</v>
      </c>
      <c r="I1094" s="154">
        <v>0</v>
      </c>
      <c r="J1094" s="154">
        <v>55.647701360134064</v>
      </c>
      <c r="K1094" s="154">
        <v>0.81649658092772603</v>
      </c>
      <c r="L1094" s="151"/>
      <c r="M1094" s="152"/>
      <c r="N1094" s="152"/>
      <c r="O1094" s="152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  <c r="AA1094" s="152"/>
      <c r="AB1094" s="152"/>
      <c r="AC1094" s="152"/>
      <c r="AD1094" s="152"/>
      <c r="AE1094" s="152"/>
      <c r="AF1094" s="152"/>
      <c r="AG1094" s="152"/>
      <c r="AH1094" s="152"/>
      <c r="AI1094" s="152"/>
      <c r="AJ1094" s="152"/>
      <c r="AK1094" s="152"/>
      <c r="AL1094" s="152"/>
      <c r="AM1094" s="152"/>
      <c r="AN1094" s="152"/>
      <c r="AO1094" s="152"/>
      <c r="AP1094" s="152"/>
      <c r="AQ1094" s="152"/>
      <c r="AR1094" s="152"/>
      <c r="AS1094" s="152"/>
      <c r="AT1094" s="152"/>
      <c r="AU1094" s="152"/>
      <c r="AV1094" s="152"/>
      <c r="AW1094" s="152"/>
      <c r="AX1094" s="152"/>
      <c r="AY1094" s="152"/>
      <c r="AZ1094" s="152"/>
      <c r="BA1094" s="152"/>
      <c r="BB1094" s="152"/>
      <c r="BC1094" s="152"/>
      <c r="BD1094" s="152"/>
      <c r="BE1094" s="152"/>
      <c r="BF1094" s="152"/>
      <c r="BG1094" s="152"/>
      <c r="BH1094" s="152"/>
      <c r="BI1094" s="152"/>
      <c r="BJ1094" s="152"/>
      <c r="BK1094" s="152"/>
      <c r="BL1094" s="152"/>
      <c r="BM1094" s="157"/>
    </row>
    <row r="1095" spans="1:65">
      <c r="A1095" s="28"/>
      <c r="B1095" s="3" t="s">
        <v>87</v>
      </c>
      <c r="C1095" s="27"/>
      <c r="D1095" s="13" t="s">
        <v>783</v>
      </c>
      <c r="E1095" s="13" t="s">
        <v>783</v>
      </c>
      <c r="F1095" s="13">
        <v>0</v>
      </c>
      <c r="G1095" s="13">
        <v>0</v>
      </c>
      <c r="H1095" s="13">
        <v>0</v>
      </c>
      <c r="I1095" s="13">
        <v>0</v>
      </c>
      <c r="J1095" s="13">
        <v>0.56590882739119386</v>
      </c>
      <c r="K1095" s="13">
        <v>6.514600379742495E-3</v>
      </c>
      <c r="L1095" s="94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259</v>
      </c>
      <c r="C1096" s="27"/>
      <c r="D1096" s="13" t="s">
        <v>783</v>
      </c>
      <c r="E1096" s="13" t="s">
        <v>783</v>
      </c>
      <c r="F1096" s="13">
        <v>-3.2778076303062953E-2</v>
      </c>
      <c r="G1096" s="13">
        <v>-3.2778076303062953E-2</v>
      </c>
      <c r="H1096" s="13">
        <v>-3.2778076303062953E-2</v>
      </c>
      <c r="I1096" s="13">
        <v>-3.2778076303062953E-2</v>
      </c>
      <c r="J1096" s="13">
        <v>-4.8898441698011941E-2</v>
      </c>
      <c r="K1096" s="13">
        <v>0.21225147770016095</v>
      </c>
      <c r="L1096" s="94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260</v>
      </c>
      <c r="C1097" s="44"/>
      <c r="D1097" s="42">
        <v>40.46</v>
      </c>
      <c r="E1097" s="42">
        <v>68.84</v>
      </c>
      <c r="F1097" s="42">
        <v>0</v>
      </c>
      <c r="G1097" s="42">
        <v>0</v>
      </c>
      <c r="H1097" s="42">
        <v>0</v>
      </c>
      <c r="I1097" s="42">
        <v>0</v>
      </c>
      <c r="J1097" s="42">
        <v>1.35</v>
      </c>
      <c r="K1097" s="42">
        <v>20.5</v>
      </c>
      <c r="L1097" s="94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D11 B24:Q29 B42:K47 B60:D65 B78:P83 B96:J101 B114:Q119 B132:E137 B150:H155 B168:E173 B186:L191 B204:P209 B222:E227 B240:O245 B258:D263 B276:D281 B294:D299 B312:S317 B330:E335 B348:D353 B366:E371 B384:I389 B402:D407 B420:D425 B438:D443 B456:Q461 B474:H479 B492:D497 B510:Q515 B528:P533 B546:J551 B564:K569 B582:H587 B600:D605 B618:N623 B636:Q641 B654:M659 B672:D677 B690:I695 B708:J713 B726:E731 B744:E749 B762:Q767 B780:D785 B798:K803 B816:N821 B834:M839 B852:E857 B870:D875 B888:D893 B906:D911 B924:Q929 B942:E947 B960:D965 B978:D983 B996:M1001 B1014:I1019 B1032:H1037 B1050:D1055 B1068:O1073 B1086:K1091">
    <cfRule type="expression" dxfId="14" priority="183">
      <formula>AND($B6&lt;&gt;$B5,NOT(ISBLANK(INDIRECT(Anlyt_LabRefThisCol))))</formula>
    </cfRule>
  </conditionalFormatting>
  <conditionalFormatting sqref="C2:D17 C20:Q35 C38:K53 C56:D71 C74:P89 C92:J107 C110:Q125 C128:E143 C146:H161 C164:E179 C182:L197 C200:P215 C218:E233 C236:O251 C254:D269 C272:D287 C290:D305 C308:S323 C326:E341 C344:D359 C362:E377 C380:I395 C398:D413 C416:D431 C434:D449 C452:Q467 C470:H485 C488:D503 C506:Q521 C524:P539 C542:J557 C560:K575 C578:H593 C596:D611 C614:N629 C632:Q647 C650:M665 C668:D683 C686:I701 C704:J719 C722:E737 C740:E755 C758:Q773 C776:D791 C794:K809 C812:N827 C830:M845 C848:E863 C866:D881 C884:D899 C902:D917 C920:Q935 C938:E953 C956:D971 C974:D989 C992:M1007 C1010:I1025 C1028:H1043 C1046:D1061 C1064:O1079 C1082:K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C445-99A6-4C23-A258-ECA01A4831EB}">
  <sheetPr codeName="Sheet13"/>
  <dimension ref="A1:BN10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670</v>
      </c>
      <c r="BM1" s="26" t="s">
        <v>67</v>
      </c>
    </row>
    <row r="2" spans="1:66" ht="18">
      <c r="A2" s="24" t="s">
        <v>484</v>
      </c>
      <c r="B2" s="18" t="s">
        <v>119</v>
      </c>
      <c r="C2" s="15" t="s">
        <v>120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9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228</v>
      </c>
      <c r="C3" s="9" t="s">
        <v>228</v>
      </c>
      <c r="D3" s="92" t="s">
        <v>229</v>
      </c>
      <c r="E3" s="93" t="s">
        <v>230</v>
      </c>
      <c r="F3" s="93" t="s">
        <v>231</v>
      </c>
      <c r="G3" s="93" t="s">
        <v>232</v>
      </c>
      <c r="H3" s="93" t="s">
        <v>234</v>
      </c>
      <c r="I3" s="93" t="s">
        <v>235</v>
      </c>
      <c r="J3" s="93" t="s">
        <v>236</v>
      </c>
      <c r="K3" s="93" t="s">
        <v>237</v>
      </c>
      <c r="L3" s="93" t="s">
        <v>238</v>
      </c>
      <c r="M3" s="93" t="s">
        <v>240</v>
      </c>
      <c r="N3" s="93" t="s">
        <v>241</v>
      </c>
      <c r="O3" s="93" t="s">
        <v>244</v>
      </c>
      <c r="P3" s="93" t="s">
        <v>246</v>
      </c>
      <c r="Q3" s="93" t="s">
        <v>247</v>
      </c>
      <c r="R3" s="93" t="s">
        <v>248</v>
      </c>
      <c r="S3" s="93" t="s">
        <v>250</v>
      </c>
      <c r="T3" s="93" t="s">
        <v>252</v>
      </c>
      <c r="U3" s="94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329</v>
      </c>
      <c r="E4" s="11" t="s">
        <v>329</v>
      </c>
      <c r="F4" s="11" t="s">
        <v>329</v>
      </c>
      <c r="G4" s="11" t="s">
        <v>329</v>
      </c>
      <c r="H4" s="11" t="s">
        <v>329</v>
      </c>
      <c r="I4" s="11" t="s">
        <v>330</v>
      </c>
      <c r="J4" s="11" t="s">
        <v>330</v>
      </c>
      <c r="K4" s="11" t="s">
        <v>330</v>
      </c>
      <c r="L4" s="11" t="s">
        <v>329</v>
      </c>
      <c r="M4" s="11" t="s">
        <v>103</v>
      </c>
      <c r="N4" s="11" t="s">
        <v>329</v>
      </c>
      <c r="O4" s="11" t="s">
        <v>329</v>
      </c>
      <c r="P4" s="11" t="s">
        <v>329</v>
      </c>
      <c r="Q4" s="11" t="s">
        <v>103</v>
      </c>
      <c r="R4" s="11" t="s">
        <v>329</v>
      </c>
      <c r="S4" s="11" t="s">
        <v>330</v>
      </c>
      <c r="T4" s="11" t="s">
        <v>103</v>
      </c>
      <c r="U4" s="9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3.8386855862584799</v>
      </c>
      <c r="E6" s="21">
        <v>4.04</v>
      </c>
      <c r="F6" s="21">
        <v>3.83</v>
      </c>
      <c r="G6" s="21">
        <v>3.8599999999999994</v>
      </c>
      <c r="H6" s="21">
        <v>3.9084036992362696</v>
      </c>
      <c r="I6" s="21">
        <v>3.5900000000000003</v>
      </c>
      <c r="J6" s="21">
        <v>3.8900000000000006</v>
      </c>
      <c r="K6" s="21">
        <v>4.0599999999999996</v>
      </c>
      <c r="L6" s="21">
        <v>3.6699999999999995</v>
      </c>
      <c r="M6" s="21">
        <v>3.9</v>
      </c>
      <c r="N6" s="21">
        <v>3.9588800000000002</v>
      </c>
      <c r="O6" s="21">
        <v>3.7000000000000006</v>
      </c>
      <c r="P6" s="21">
        <v>4.38</v>
      </c>
      <c r="Q6" s="21">
        <v>3.6000000000000005</v>
      </c>
      <c r="R6" s="21">
        <v>3.9</v>
      </c>
      <c r="S6" s="21">
        <v>4.29</v>
      </c>
      <c r="T6" s="21">
        <v>4.04</v>
      </c>
      <c r="U6" s="94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3.9051603905159595</v>
      </c>
      <c r="E7" s="11">
        <v>4.03</v>
      </c>
      <c r="F7" s="90">
        <v>3.9699999999999998</v>
      </c>
      <c r="G7" s="11">
        <v>3.72</v>
      </c>
      <c r="H7" s="11">
        <v>3.9123364862144032</v>
      </c>
      <c r="I7" s="11">
        <v>3.6000000000000005</v>
      </c>
      <c r="J7" s="11">
        <v>3.95</v>
      </c>
      <c r="K7" s="11">
        <v>4.2699999999999996</v>
      </c>
      <c r="L7" s="11">
        <v>3.6900000000000004</v>
      </c>
      <c r="M7" s="11">
        <v>3.91</v>
      </c>
      <c r="N7" s="11">
        <v>4.0015799999999997</v>
      </c>
      <c r="O7" s="11">
        <v>3.6799999999999997</v>
      </c>
      <c r="P7" s="11">
        <v>4.43</v>
      </c>
      <c r="Q7" s="11">
        <v>3.6000000000000005</v>
      </c>
      <c r="R7" s="11">
        <v>3.82</v>
      </c>
      <c r="S7" s="11">
        <v>4.13</v>
      </c>
      <c r="T7" s="11">
        <v>4.03</v>
      </c>
      <c r="U7" s="94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3.88936042738028</v>
      </c>
      <c r="E8" s="11">
        <v>3.9800000000000004</v>
      </c>
      <c r="F8" s="11">
        <v>3.84</v>
      </c>
      <c r="G8" s="90">
        <v>2.52</v>
      </c>
      <c r="H8" s="11">
        <v>3.9213347813210166</v>
      </c>
      <c r="I8" s="11">
        <v>3.6000000000000005</v>
      </c>
      <c r="J8" s="11">
        <v>3.8599999999999994</v>
      </c>
      <c r="K8" s="11">
        <v>4.01</v>
      </c>
      <c r="L8" s="11">
        <v>3.64</v>
      </c>
      <c r="M8" s="11">
        <v>3.93</v>
      </c>
      <c r="N8" s="11">
        <v>4.0205099999999998</v>
      </c>
      <c r="O8" s="11">
        <v>3.7000000000000006</v>
      </c>
      <c r="P8" s="11">
        <v>4.3600000000000003</v>
      </c>
      <c r="Q8" s="11">
        <v>3.7000000000000006</v>
      </c>
      <c r="R8" s="11">
        <v>3.82</v>
      </c>
      <c r="S8" s="11">
        <v>4.1500000000000004</v>
      </c>
      <c r="T8" s="11">
        <v>3.9900000000000007</v>
      </c>
      <c r="U8" s="94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3.8056760935707401</v>
      </c>
      <c r="E9" s="11">
        <v>3.95</v>
      </c>
      <c r="F9" s="11">
        <v>3.8599999999999994</v>
      </c>
      <c r="G9" s="11">
        <v>3.2199999999999998</v>
      </c>
      <c r="H9" s="11">
        <v>3.9126455238858342</v>
      </c>
      <c r="I9" s="11">
        <v>3.52</v>
      </c>
      <c r="J9" s="11">
        <v>3.92</v>
      </c>
      <c r="K9" s="11">
        <v>4.07</v>
      </c>
      <c r="L9" s="11">
        <v>3.74</v>
      </c>
      <c r="M9" s="11">
        <v>4.03</v>
      </c>
      <c r="N9" s="11">
        <v>3.9540800000000003</v>
      </c>
      <c r="O9" s="11">
        <v>3.64</v>
      </c>
      <c r="P9" s="11">
        <v>4.47</v>
      </c>
      <c r="Q9" s="11">
        <v>3.6000000000000005</v>
      </c>
      <c r="R9" s="11">
        <v>3.8</v>
      </c>
      <c r="S9" s="11">
        <v>4</v>
      </c>
      <c r="T9" s="11">
        <v>4.04</v>
      </c>
      <c r="U9" s="94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3.8879049792164597</v>
      </c>
      <c r="BN9" s="26"/>
    </row>
    <row r="10" spans="1:66">
      <c r="A10" s="28"/>
      <c r="B10" s="19">
        <v>1</v>
      </c>
      <c r="C10" s="9">
        <v>5</v>
      </c>
      <c r="D10" s="11">
        <v>3.8453855373550798</v>
      </c>
      <c r="E10" s="11">
        <v>3.93</v>
      </c>
      <c r="F10" s="11">
        <v>3.8599999999999994</v>
      </c>
      <c r="G10" s="11">
        <v>3.34</v>
      </c>
      <c r="H10" s="11">
        <v>3.9242749304728779</v>
      </c>
      <c r="I10" s="11">
        <v>3.51</v>
      </c>
      <c r="J10" s="11">
        <v>3.8599999999999994</v>
      </c>
      <c r="K10" s="11">
        <v>4.18</v>
      </c>
      <c r="L10" s="11">
        <v>3.6900000000000004</v>
      </c>
      <c r="M10" s="11">
        <v>3.93</v>
      </c>
      <c r="N10" s="11">
        <v>3.9512200000000006</v>
      </c>
      <c r="O10" s="11">
        <v>3.64</v>
      </c>
      <c r="P10" s="11">
        <v>4.51</v>
      </c>
      <c r="Q10" s="11">
        <v>3.6000000000000005</v>
      </c>
      <c r="R10" s="11">
        <v>3.9</v>
      </c>
      <c r="S10" s="11">
        <v>4.26</v>
      </c>
      <c r="T10" s="11">
        <v>4.05</v>
      </c>
      <c r="U10" s="94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148</v>
      </c>
    </row>
    <row r="11" spans="1:66">
      <c r="A11" s="28"/>
      <c r="B11" s="19">
        <v>1</v>
      </c>
      <c r="C11" s="9">
        <v>6</v>
      </c>
      <c r="D11" s="11">
        <v>3.8998603630559998</v>
      </c>
      <c r="E11" s="11">
        <v>4.0999999999999996</v>
      </c>
      <c r="F11" s="11">
        <v>3.83</v>
      </c>
      <c r="G11" s="11">
        <v>3.8</v>
      </c>
      <c r="H11" s="11">
        <v>3.9203040608119757</v>
      </c>
      <c r="I11" s="11">
        <v>3.64</v>
      </c>
      <c r="J11" s="11">
        <v>3.81</v>
      </c>
      <c r="K11" s="11">
        <v>4.01</v>
      </c>
      <c r="L11" s="11">
        <v>3.71</v>
      </c>
      <c r="M11" s="11">
        <v>3.93</v>
      </c>
      <c r="N11" s="11">
        <v>3.9846100000000004</v>
      </c>
      <c r="O11" s="11">
        <v>3.6699999999999995</v>
      </c>
      <c r="P11" s="11">
        <v>4.42</v>
      </c>
      <c r="Q11" s="11">
        <v>3.7000000000000006</v>
      </c>
      <c r="R11" s="11">
        <v>3.7599999999999993</v>
      </c>
      <c r="S11" s="11">
        <v>3.85</v>
      </c>
      <c r="T11" s="11">
        <v>4.04</v>
      </c>
      <c r="U11" s="94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256</v>
      </c>
      <c r="C12" s="12"/>
      <c r="D12" s="22">
        <v>3.8640213996894235</v>
      </c>
      <c r="E12" s="22">
        <v>4.0049999999999999</v>
      </c>
      <c r="F12" s="22">
        <v>3.8649999999999998</v>
      </c>
      <c r="G12" s="22">
        <v>3.41</v>
      </c>
      <c r="H12" s="22">
        <v>3.9165499136570627</v>
      </c>
      <c r="I12" s="22">
        <v>3.5766666666666667</v>
      </c>
      <c r="J12" s="22">
        <v>3.8816666666666659</v>
      </c>
      <c r="K12" s="22">
        <v>4.0999999999999988</v>
      </c>
      <c r="L12" s="22">
        <v>3.69</v>
      </c>
      <c r="M12" s="22">
        <v>3.938333333333333</v>
      </c>
      <c r="N12" s="22">
        <v>3.9784799999999998</v>
      </c>
      <c r="O12" s="22">
        <v>3.6716666666666669</v>
      </c>
      <c r="P12" s="22">
        <v>4.4283333333333337</v>
      </c>
      <c r="Q12" s="22">
        <v>3.6333333333333342</v>
      </c>
      <c r="R12" s="22">
        <v>3.8333333333333326</v>
      </c>
      <c r="S12" s="22">
        <v>4.1133333333333333</v>
      </c>
      <c r="T12" s="22">
        <v>4.0316666666666672</v>
      </c>
      <c r="U12" s="94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257</v>
      </c>
      <c r="C13" s="27"/>
      <c r="D13" s="11">
        <v>3.8673729823676801</v>
      </c>
      <c r="E13" s="11">
        <v>4.0050000000000008</v>
      </c>
      <c r="F13" s="11">
        <v>3.8499999999999996</v>
      </c>
      <c r="G13" s="11">
        <v>3.5300000000000002</v>
      </c>
      <c r="H13" s="11">
        <v>3.9164747923489047</v>
      </c>
      <c r="I13" s="11">
        <v>3.5950000000000006</v>
      </c>
      <c r="J13" s="11">
        <v>3.875</v>
      </c>
      <c r="K13" s="11">
        <v>4.0649999999999995</v>
      </c>
      <c r="L13" s="11">
        <v>3.6900000000000004</v>
      </c>
      <c r="M13" s="11">
        <v>3.93</v>
      </c>
      <c r="N13" s="11">
        <v>3.9717450000000003</v>
      </c>
      <c r="O13" s="11">
        <v>3.6749999999999998</v>
      </c>
      <c r="P13" s="11">
        <v>4.4249999999999998</v>
      </c>
      <c r="Q13" s="11">
        <v>3.6000000000000005</v>
      </c>
      <c r="R13" s="11">
        <v>3.82</v>
      </c>
      <c r="S13" s="11">
        <v>4.1400000000000006</v>
      </c>
      <c r="T13" s="11">
        <v>4.04</v>
      </c>
      <c r="U13" s="94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258</v>
      </c>
      <c r="C14" s="27"/>
      <c r="D14" s="23">
        <v>4.0030707560495787E-2</v>
      </c>
      <c r="E14" s="23">
        <v>6.3482280992415333E-2</v>
      </c>
      <c r="F14" s="23">
        <v>5.3197744313081469E-2</v>
      </c>
      <c r="G14" s="23">
        <v>0.50671490998390789</v>
      </c>
      <c r="H14" s="23">
        <v>6.2613497573077289E-3</v>
      </c>
      <c r="I14" s="23">
        <v>5.0859282994028601E-2</v>
      </c>
      <c r="J14" s="23">
        <v>4.9564772436345161E-2</v>
      </c>
      <c r="K14" s="23">
        <v>0.10392304845413254</v>
      </c>
      <c r="L14" s="23">
        <v>3.4058772731852885E-2</v>
      </c>
      <c r="M14" s="23">
        <v>4.665476038590996E-2</v>
      </c>
      <c r="N14" s="23">
        <v>2.8496790696497461E-2</v>
      </c>
      <c r="O14" s="23">
        <v>2.7141603981096565E-2</v>
      </c>
      <c r="P14" s="23">
        <v>5.564770136013391E-2</v>
      </c>
      <c r="Q14" s="23">
        <v>5.1639777949432274E-2</v>
      </c>
      <c r="R14" s="23">
        <v>5.6095157247900512E-2</v>
      </c>
      <c r="S14" s="23">
        <v>0.16524728943818306</v>
      </c>
      <c r="T14" s="23">
        <v>2.1369760566432527E-2</v>
      </c>
      <c r="U14" s="147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1.0359856589746971E-2</v>
      </c>
      <c r="E15" s="13">
        <v>1.5850756802101205E-2</v>
      </c>
      <c r="F15" s="13">
        <v>1.3763970068067651E-2</v>
      </c>
      <c r="G15" s="13">
        <v>0.1485967477958674</v>
      </c>
      <c r="H15" s="13">
        <v>1.5986901470282091E-3</v>
      </c>
      <c r="I15" s="13">
        <v>1.421974361436028E-2</v>
      </c>
      <c r="J15" s="13">
        <v>1.2768940945387334E-2</v>
      </c>
      <c r="K15" s="13">
        <v>2.5347084988812822E-2</v>
      </c>
      <c r="L15" s="13">
        <v>9.2300197105292369E-3</v>
      </c>
      <c r="M15" s="13">
        <v>1.1846320876659322E-2</v>
      </c>
      <c r="N15" s="13">
        <v>7.1627331786253698E-3</v>
      </c>
      <c r="O15" s="13">
        <v>7.3921753920371943E-3</v>
      </c>
      <c r="P15" s="13">
        <v>1.2566285591298586E-2</v>
      </c>
      <c r="Q15" s="13">
        <v>1.421278292186209E-2</v>
      </c>
      <c r="R15" s="13">
        <v>1.4633519282061006E-2</v>
      </c>
      <c r="S15" s="13">
        <v>4.0173571176219544E-2</v>
      </c>
      <c r="T15" s="13">
        <v>5.300478023918774E-3</v>
      </c>
      <c r="U15" s="94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259</v>
      </c>
      <c r="C16" s="27"/>
      <c r="D16" s="13">
        <v>-6.1430461018749938E-3</v>
      </c>
      <c r="E16" s="13">
        <v>3.011776815778533E-2</v>
      </c>
      <c r="F16" s="13">
        <v>-5.891342339615524E-3</v>
      </c>
      <c r="G16" s="13">
        <v>-0.12292095145616777</v>
      </c>
      <c r="H16" s="13">
        <v>7.3677043533033615E-3</v>
      </c>
      <c r="I16" s="13">
        <v>-8.005296276878604E-2</v>
      </c>
      <c r="J16" s="13">
        <v>-1.604543470877462E-3</v>
      </c>
      <c r="K16" s="13">
        <v>5.4552521709592572E-2</v>
      </c>
      <c r="L16" s="13">
        <v>-5.0902730461366397E-2</v>
      </c>
      <c r="M16" s="13">
        <v>1.2970572682832415E-2</v>
      </c>
      <c r="N16" s="13">
        <v>2.3296613797848975E-2</v>
      </c>
      <c r="O16" s="13">
        <v>-5.5618209216978354E-2</v>
      </c>
      <c r="P16" s="13">
        <v>0.13900245942373513</v>
      </c>
      <c r="Q16" s="13">
        <v>-6.5477846615075941E-2</v>
      </c>
      <c r="R16" s="13">
        <v>-1.4036260190218197E-2</v>
      </c>
      <c r="S16" s="13">
        <v>5.798196080458351E-2</v>
      </c>
      <c r="T16" s="13">
        <v>3.697664634776654E-2</v>
      </c>
      <c r="U16" s="94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260</v>
      </c>
      <c r="C17" s="44"/>
      <c r="D17" s="42">
        <v>0.08</v>
      </c>
      <c r="E17" s="42">
        <v>0.55000000000000004</v>
      </c>
      <c r="F17" s="42">
        <v>7.0000000000000007E-2</v>
      </c>
      <c r="G17" s="42">
        <v>2.12</v>
      </c>
      <c r="H17" s="42">
        <v>0.16</v>
      </c>
      <c r="I17" s="42">
        <v>1.37</v>
      </c>
      <c r="J17" s="42">
        <v>0</v>
      </c>
      <c r="K17" s="42">
        <v>0.98</v>
      </c>
      <c r="L17" s="42">
        <v>0.86</v>
      </c>
      <c r="M17" s="42">
        <v>0.25</v>
      </c>
      <c r="N17" s="42">
        <v>0.44</v>
      </c>
      <c r="O17" s="42">
        <v>0.94</v>
      </c>
      <c r="P17" s="42">
        <v>2.46</v>
      </c>
      <c r="Q17" s="42">
        <v>1.1200000000000001</v>
      </c>
      <c r="R17" s="42">
        <v>0.22</v>
      </c>
      <c r="S17" s="42">
        <v>1.04</v>
      </c>
      <c r="T17" s="42">
        <v>0.67</v>
      </c>
      <c r="U17" s="9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2024-11-22T12:21:16Z</dcterms:modified>
</cp:coreProperties>
</file>